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6120" windowHeight="6075" tabRatio="783" activeTab="0"/>
  </bookViews>
  <sheets>
    <sheet name="AL 31-01-23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<sst xmlns="http://schemas.openxmlformats.org/spreadsheetml/2006/main" count="69" uniqueCount="57">
  <si>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CANT.</t>
  </si>
  <si>
    <t>PROVEEDOR</t>
  </si>
  <si>
    <t>CONCEPTO</t>
  </si>
  <si>
    <t>FACTURA</t>
  </si>
  <si>
    <t>B1500083641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</si>
  <si>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</si>
  <si>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</si>
  <si>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</si>
  <si>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</si>
  <si>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</si>
  <si>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</si>
  <si>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</si>
  <si>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</si>
  <si>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</si>
  <si>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</si>
  <si>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</si>
  <si>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</si>
  <si>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</si>
  <si>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</si>
  <si>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B1500000051</t>
  </si>
  <si>
    <t>Firma</t>
  </si>
  <si>
    <t>Licencias de Informaticas</t>
  </si>
  <si>
    <t>Alimentos de Animales</t>
  </si>
  <si>
    <t>B1500000412</t>
  </si>
  <si>
    <t>B1500000161</t>
  </si>
  <si>
    <t>B1500000033</t>
  </si>
  <si>
    <t>B1500000640</t>
  </si>
  <si>
    <t>Sunix Petroleum</t>
  </si>
  <si>
    <t>PENDIENTE</t>
  </si>
  <si>
    <t>B1500001397</t>
  </si>
  <si>
    <t>B1500001380</t>
  </si>
  <si>
    <t>B1500000271</t>
  </si>
  <si>
    <t>B1500000068</t>
  </si>
  <si>
    <t>B1500000090</t>
  </si>
  <si>
    <t>B1500000289</t>
  </si>
  <si>
    <t>Mallen Veterinaria S.A.</t>
  </si>
  <si>
    <t>Acabados Textiles</t>
  </si>
  <si>
    <t>Eventos Generales</t>
  </si>
  <si>
    <t>Mant. Y Rep. de equipos</t>
  </si>
  <si>
    <t>Equipos de Computos</t>
  </si>
  <si>
    <t>Productos Eléctricos y afines</t>
  </si>
  <si>
    <t>Productos de Artes Graficas</t>
  </si>
  <si>
    <t>Otros servicios técnicos</t>
  </si>
  <si>
    <t>Utiles de Limpieza</t>
  </si>
  <si>
    <t>Utiles menores Médicos</t>
  </si>
  <si>
    <t>Corp.Desarrollo de la Seguridad</t>
  </si>
  <si>
    <t>De León &amp; Asociados, SRL</t>
  </si>
  <si>
    <t>Digital Busines Group Dbg, SRL</t>
  </si>
  <si>
    <t>Papelerería Ana Felicia</t>
  </si>
  <si>
    <t>Plomería Don Cheo</t>
  </si>
  <si>
    <t>Esaq Power Services, SRL</t>
  </si>
  <si>
    <t>CTAV, SRL</t>
  </si>
  <si>
    <t>Banderas del Mundo, SRL</t>
  </si>
  <si>
    <t>Rayamel Group, SRL</t>
  </si>
  <si>
    <t>Vanter, SRL</t>
  </si>
  <si>
    <t xml:space="preserve">RELACIÓN DE FACTURAS PENDIENTES DE PAGO AL 30/07/2023. </t>
  </si>
  <si>
    <t>Pág. 1 de 1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</si>
</sst>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5" fillId="33" borderId="0" xfId="46" applyFont="1" applyFill="1" applyBorder="1" applyAlignment="1">
      <alignment/>
    </xf>
    <xf numFmtId="43" fontId="45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43" fontId="0" fillId="33" borderId="10" xfId="46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14" fontId="0" fillId="33" borderId="11" xfId="0" applyNumberFormat="1" applyFont="1" applyFill="1" applyBorder="1" applyAlignment="1">
      <alignment/>
    </xf>
    <xf numFmtId="43" fontId="0" fillId="33" borderId="11" xfId="46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43" fontId="46" fillId="34" borderId="14" xfId="46" applyFont="1" applyFill="1" applyBorder="1" applyAlignment="1">
      <alignment horizontal="center" vertical="center" wrapText="1"/>
    </xf>
    <xf numFmtId="43" fontId="46" fillId="34" borderId="15" xfId="46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43" fontId="0" fillId="0" borderId="1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114300</xdr:rowOff>
    </xdr:from>
    <xdr:to>
      <xdr:col>3</xdr:col>
      <xdr:colOff>933450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143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142875</xdr:rowOff>
    </xdr:from>
    <xdr:to>
      <xdr:col>1</xdr:col>
      <xdr:colOff>1981200</xdr:colOff>
      <xdr:row>28</xdr:row>
      <xdr:rowOff>180975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60057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22</xdr:row>
      <xdr:rowOff>171450</xdr:rowOff>
    </xdr:from>
    <xdr:to>
      <xdr:col>4</xdr:col>
      <xdr:colOff>485775</xdr:colOff>
      <xdr:row>29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4410075"/>
          <a:ext cx="2314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19050</xdr:rowOff>
    </xdr:from>
    <xdr:to>
      <xdr:col>8</xdr:col>
      <xdr:colOff>466725</xdr:colOff>
      <xdr:row>30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4476750"/>
          <a:ext cx="2200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6.7109375" style="0" customWidth="1"/>
    <col min="2" max="2" width="31.28125" style="0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1" spans="8:9" ht="15">
      <c r="H1" s="38" t="s">
        <v>56</v>
      </c>
      <c r="I1" s="38"/>
    </row>
    <row r="5" spans="1:9" ht="15.75">
      <c r="A5" s="31" t="s">
        <v>13</v>
      </c>
      <c r="B5" s="31"/>
      <c r="C5" s="31"/>
      <c r="D5" s="31"/>
      <c r="E5" s="31"/>
      <c r="F5" s="31"/>
      <c r="G5" s="31"/>
      <c r="H5" s="31"/>
      <c r="I5" s="31"/>
    </row>
    <row r="6" spans="1:10" ht="15.75">
      <c r="A6" s="31" t="s">
        <v>14</v>
      </c>
      <c r="B6" s="31"/>
      <c r="C6" s="31"/>
      <c r="D6" s="31"/>
      <c r="E6" s="31"/>
      <c r="F6" s="31"/>
      <c r="G6" s="31"/>
      <c r="H6" s="31"/>
      <c r="I6" s="31"/>
      <c r="J6" s="4"/>
    </row>
    <row r="7" spans="4:9" ht="15">
      <c r="D7" s="1"/>
      <c r="E7" s="1"/>
      <c r="F7" s="2"/>
      <c r="G7" s="3"/>
      <c r="H7" s="1"/>
      <c r="I7" s="1"/>
    </row>
    <row r="8" spans="1:9" ht="16.5" thickBot="1">
      <c r="A8" s="31" t="s">
        <v>55</v>
      </c>
      <c r="B8" s="31"/>
      <c r="C8" s="31"/>
      <c r="D8" s="31"/>
      <c r="E8" s="31"/>
      <c r="F8" s="31"/>
      <c r="G8" s="31"/>
      <c r="H8" s="31"/>
      <c r="I8" s="31"/>
    </row>
    <row r="9" spans="1:9" ht="15" customHeight="1">
      <c r="A9" s="29" t="s">
        <v>0</v>
      </c>
      <c r="B9" s="29" t="s">
        <v>1</v>
      </c>
      <c r="C9" s="29" t="s">
        <v>2</v>
      </c>
      <c r="D9" s="29" t="s">
        <v>6</v>
      </c>
      <c r="E9" s="29" t="s">
        <v>11</v>
      </c>
      <c r="F9" s="29" t="s">
        <v>8</v>
      </c>
      <c r="G9" s="29" t="s">
        <v>7</v>
      </c>
      <c r="H9" s="29" t="s">
        <v>9</v>
      </c>
      <c r="I9" s="36" t="s">
        <v>10</v>
      </c>
    </row>
    <row r="10" spans="1:9" ht="15.75" thickBot="1">
      <c r="A10" s="30"/>
      <c r="B10" s="30"/>
      <c r="C10" s="30"/>
      <c r="D10" s="30"/>
      <c r="E10" s="30" t="s">
        <v>3</v>
      </c>
      <c r="F10" s="30"/>
      <c r="G10" s="30"/>
      <c r="H10" s="30"/>
      <c r="I10" s="37"/>
    </row>
    <row r="11" spans="1:9" ht="15">
      <c r="A11" s="15">
        <v>1</v>
      </c>
      <c r="B11" s="19" t="s">
        <v>45</v>
      </c>
      <c r="C11" s="19" t="s">
        <v>21</v>
      </c>
      <c r="D11" s="19" t="s">
        <v>19</v>
      </c>
      <c r="E11" s="16">
        <v>44994</v>
      </c>
      <c r="F11" s="18">
        <v>37172617</v>
      </c>
      <c r="G11" s="17">
        <v>45025</v>
      </c>
      <c r="H11" s="18">
        <v>37172617</v>
      </c>
      <c r="I11" s="20" t="s">
        <v>15</v>
      </c>
    </row>
    <row r="12" spans="1:9" s="40" customFormat="1" ht="15">
      <c r="A12" s="21">
        <v>2</v>
      </c>
      <c r="B12" s="19" t="s">
        <v>52</v>
      </c>
      <c r="C12" s="41" t="s">
        <v>36</v>
      </c>
      <c r="D12" s="19" t="s">
        <v>29</v>
      </c>
      <c r="E12" s="16">
        <v>45107</v>
      </c>
      <c r="F12" s="18">
        <v>91686</v>
      </c>
      <c r="G12" s="25">
        <v>45137</v>
      </c>
      <c r="H12" s="18">
        <v>91686</v>
      </c>
      <c r="I12" s="26" t="s">
        <v>15</v>
      </c>
    </row>
    <row r="13" spans="1:9" ht="15">
      <c r="A13" s="21">
        <v>3</v>
      </c>
      <c r="B13" s="19" t="s">
        <v>51</v>
      </c>
      <c r="C13" s="41" t="s">
        <v>37</v>
      </c>
      <c r="D13" s="19" t="s">
        <v>23</v>
      </c>
      <c r="E13" s="16">
        <v>45096</v>
      </c>
      <c r="F13" s="18">
        <v>381140</v>
      </c>
      <c r="G13" s="25">
        <v>45126</v>
      </c>
      <c r="H13" s="18">
        <v>381140</v>
      </c>
      <c r="I13" s="28" t="s">
        <v>15</v>
      </c>
    </row>
    <row r="14" spans="1:9" ht="15">
      <c r="A14" s="21">
        <v>4</v>
      </c>
      <c r="B14" s="19" t="s">
        <v>46</v>
      </c>
      <c r="C14" s="41" t="s">
        <v>38</v>
      </c>
      <c r="D14" s="19" t="s">
        <v>30</v>
      </c>
      <c r="E14" s="16">
        <v>45132</v>
      </c>
      <c r="F14" s="18">
        <v>75520</v>
      </c>
      <c r="G14" s="25">
        <v>45163</v>
      </c>
      <c r="H14" s="18">
        <v>75520</v>
      </c>
      <c r="I14" s="28" t="s">
        <v>28</v>
      </c>
    </row>
    <row r="15" spans="1:9" ht="15">
      <c r="A15" s="21">
        <v>5</v>
      </c>
      <c r="B15" s="19" t="s">
        <v>47</v>
      </c>
      <c r="C15" s="41" t="s">
        <v>39</v>
      </c>
      <c r="D15" s="19" t="s">
        <v>24</v>
      </c>
      <c r="E15" s="16">
        <v>45098</v>
      </c>
      <c r="F15" s="18">
        <v>1304986.78</v>
      </c>
      <c r="G15" s="25">
        <v>45128</v>
      </c>
      <c r="H15" s="18">
        <v>1304986.78</v>
      </c>
      <c r="I15" s="28" t="s">
        <v>15</v>
      </c>
    </row>
    <row r="16" spans="1:9" ht="15">
      <c r="A16" s="21">
        <v>6</v>
      </c>
      <c r="B16" s="19" t="s">
        <v>50</v>
      </c>
      <c r="C16" s="41" t="s">
        <v>40</v>
      </c>
      <c r="D16" s="19" t="s">
        <v>25</v>
      </c>
      <c r="E16" s="16">
        <v>45103</v>
      </c>
      <c r="F16" s="18">
        <v>108006.82</v>
      </c>
      <c r="G16" s="25">
        <v>45133</v>
      </c>
      <c r="H16" s="18">
        <v>108006.82</v>
      </c>
      <c r="I16" s="28" t="s">
        <v>15</v>
      </c>
    </row>
    <row r="17" spans="1:9" ht="15">
      <c r="A17" s="21">
        <v>7</v>
      </c>
      <c r="B17" s="19" t="s">
        <v>35</v>
      </c>
      <c r="C17" s="41" t="s">
        <v>22</v>
      </c>
      <c r="D17" s="19" t="s">
        <v>31</v>
      </c>
      <c r="E17" s="16">
        <v>45093</v>
      </c>
      <c r="F17" s="18">
        <v>882050</v>
      </c>
      <c r="G17" s="25">
        <v>45154</v>
      </c>
      <c r="H17" s="18">
        <v>882050</v>
      </c>
      <c r="I17" s="28" t="s">
        <v>15</v>
      </c>
    </row>
    <row r="18" spans="1:9" ht="15">
      <c r="A18" s="21">
        <v>8</v>
      </c>
      <c r="B18" s="19" t="s">
        <v>48</v>
      </c>
      <c r="C18" s="41" t="s">
        <v>41</v>
      </c>
      <c r="D18" s="19" t="s">
        <v>26</v>
      </c>
      <c r="E18" s="16">
        <v>45091</v>
      </c>
      <c r="F18" s="18">
        <v>1121000</v>
      </c>
      <c r="G18" s="25">
        <v>45121</v>
      </c>
      <c r="H18" s="18">
        <v>1121000</v>
      </c>
      <c r="I18" s="28" t="s">
        <v>15</v>
      </c>
    </row>
    <row r="19" spans="1:9" ht="15">
      <c r="A19" s="21">
        <v>9</v>
      </c>
      <c r="B19" s="19" t="s">
        <v>49</v>
      </c>
      <c r="C19" s="41" t="s">
        <v>42</v>
      </c>
      <c r="D19" s="19" t="s">
        <v>32</v>
      </c>
      <c r="E19" s="16">
        <v>45124</v>
      </c>
      <c r="F19" s="18">
        <v>53100</v>
      </c>
      <c r="G19" s="25">
        <v>45155</v>
      </c>
      <c r="H19" s="18">
        <v>53100</v>
      </c>
      <c r="I19" s="28" t="s">
        <v>28</v>
      </c>
    </row>
    <row r="20" spans="1:9" ht="15">
      <c r="A20" s="21">
        <v>10</v>
      </c>
      <c r="B20" s="19" t="s">
        <v>53</v>
      </c>
      <c r="C20" s="41" t="s">
        <v>43</v>
      </c>
      <c r="D20" s="19" t="s">
        <v>33</v>
      </c>
      <c r="E20" s="16">
        <v>45118</v>
      </c>
      <c r="F20" s="18">
        <v>670867.05</v>
      </c>
      <c r="G20" s="25">
        <v>45149</v>
      </c>
      <c r="H20" s="18">
        <v>670867.05</v>
      </c>
      <c r="I20" s="28" t="s">
        <v>28</v>
      </c>
    </row>
    <row r="21" spans="1:9" ht="15">
      <c r="A21" s="21">
        <v>11</v>
      </c>
      <c r="B21" s="42" t="s">
        <v>27</v>
      </c>
      <c r="C21" s="42" t="s">
        <v>5</v>
      </c>
      <c r="D21" s="42" t="s">
        <v>4</v>
      </c>
      <c r="E21" s="43">
        <v>44867</v>
      </c>
      <c r="F21" s="44">
        <v>587200</v>
      </c>
      <c r="G21" s="25">
        <v>44897</v>
      </c>
      <c r="H21" s="44">
        <v>587200</v>
      </c>
      <c r="I21" s="28" t="s">
        <v>15</v>
      </c>
    </row>
    <row r="22" spans="1:9" ht="15">
      <c r="A22" s="21">
        <v>12</v>
      </c>
      <c r="B22" s="22" t="s">
        <v>54</v>
      </c>
      <c r="C22" s="27" t="s">
        <v>44</v>
      </c>
      <c r="D22" s="22" t="s">
        <v>34</v>
      </c>
      <c r="E22" s="23">
        <v>45113</v>
      </c>
      <c r="F22" s="24">
        <v>90000</v>
      </c>
      <c r="G22" s="25">
        <v>45144</v>
      </c>
      <c r="H22" s="24">
        <v>90000</v>
      </c>
      <c r="I22" s="28" t="s">
        <v>28</v>
      </c>
    </row>
    <row r="23" spans="1:9" ht="17.25">
      <c r="A23" s="13"/>
      <c r="B23" s="13"/>
      <c r="C23" s="35" t="s">
        <v>12</v>
      </c>
      <c r="D23" s="35"/>
      <c r="E23" s="35"/>
      <c r="F23" s="10">
        <f>SUM(F11:F22)</f>
        <v>42538173.65</v>
      </c>
      <c r="H23" s="11">
        <f>SUM(H11:H22)</f>
        <v>42538173.65</v>
      </c>
      <c r="I23" s="14"/>
    </row>
    <row r="24" spans="1:9" ht="17.25">
      <c r="A24" s="6"/>
      <c r="B24" s="6"/>
      <c r="C24" s="6"/>
      <c r="D24" s="12"/>
      <c r="E24" s="12"/>
      <c r="F24" s="12"/>
      <c r="G24" s="10"/>
      <c r="H24" s="11"/>
      <c r="I24" s="9"/>
    </row>
    <row r="25" spans="1:9" ht="17.25">
      <c r="A25" s="6"/>
      <c r="B25" s="6"/>
      <c r="C25" s="6"/>
      <c r="D25" s="12"/>
      <c r="E25" s="12"/>
      <c r="F25" s="12"/>
      <c r="G25" s="10"/>
      <c r="H25" s="11"/>
      <c r="I25" s="9"/>
    </row>
    <row r="26" spans="1:9" ht="17.25">
      <c r="A26" s="6"/>
      <c r="B26" s="6"/>
      <c r="C26" s="6"/>
      <c r="D26" s="12"/>
      <c r="E26" s="12"/>
      <c r="F26" s="12"/>
      <c r="G26" s="10"/>
      <c r="H26" s="11"/>
      <c r="I26" s="9"/>
    </row>
    <row r="27" spans="1:8" ht="15.75">
      <c r="A27" s="32"/>
      <c r="B27" s="33"/>
      <c r="C27" s="33"/>
      <c r="D27" s="33"/>
      <c r="E27" s="5"/>
      <c r="F27" s="34"/>
      <c r="G27" s="34"/>
      <c r="H27" s="34"/>
    </row>
    <row r="28" spans="1:10" ht="16.5" customHeight="1">
      <c r="A28" s="33" t="s">
        <v>16</v>
      </c>
      <c r="B28" s="33"/>
      <c r="C28" s="33" t="s">
        <v>17</v>
      </c>
      <c r="D28" s="33"/>
      <c r="E28" s="33"/>
      <c r="F28" s="33"/>
      <c r="G28" s="33" t="s">
        <v>18</v>
      </c>
      <c r="H28" s="33"/>
      <c r="I28" s="33"/>
      <c r="J28" s="7"/>
    </row>
    <row r="29" spans="1:9" ht="15">
      <c r="A29" s="39" t="s">
        <v>20</v>
      </c>
      <c r="B29" s="39"/>
      <c r="C29" s="39" t="s">
        <v>20</v>
      </c>
      <c r="D29" s="39"/>
      <c r="E29" s="39"/>
      <c r="F29" s="39"/>
      <c r="G29" s="39" t="s">
        <v>20</v>
      </c>
      <c r="H29" s="39"/>
      <c r="I29" s="39"/>
    </row>
    <row r="30" spans="1:9" ht="15">
      <c r="A30" s="8"/>
      <c r="B30" s="8"/>
      <c r="C30" s="8"/>
      <c r="D30" s="8"/>
      <c r="F30" s="8"/>
      <c r="G30" s="8"/>
      <c r="H30" s="7"/>
      <c r="I30" s="8"/>
    </row>
  </sheetData>
  <sheetProtection/>
  <mergeCells count="23">
    <mergeCell ref="A29:B29"/>
    <mergeCell ref="C29:F29"/>
    <mergeCell ref="G29:I29"/>
    <mergeCell ref="G28:I28"/>
    <mergeCell ref="C28:F28"/>
    <mergeCell ref="A28:B28"/>
    <mergeCell ref="C9:C10"/>
    <mergeCell ref="F9:F10"/>
    <mergeCell ref="G9:G10"/>
    <mergeCell ref="I9:I10"/>
    <mergeCell ref="H1:I1"/>
    <mergeCell ref="A5:I5"/>
    <mergeCell ref="A6:I6"/>
    <mergeCell ref="A9:A10"/>
    <mergeCell ref="E9:E10"/>
    <mergeCell ref="A8:I8"/>
    <mergeCell ref="A27:B27"/>
    <mergeCell ref="F27:H27"/>
    <mergeCell ref="C27:D27"/>
    <mergeCell ref="H9:H10"/>
    <mergeCell ref="C23:E23"/>
    <mergeCell ref="D9:D10"/>
    <mergeCell ref="B9:B10"/>
  </mergeCells>
  <printOptions/>
  <pageMargins left="0.55" right="0.46" top="0.23" bottom="0.18" header="0.18" footer="0.1574803149606299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2023-07-05T20:32:41Z</cp:lastPrinted>
  <dcterms:created xsi:type="dcterms:W3CDTF">2015-03-20T15:26:49Z</dcterms:created>
  <dcterms:modified xsi:type="dcterms:W3CDTF">2023-08-03T19:11:18Z</dcterms:modified>
  <cp:category/>
  <cp:version/>
  <cp:contentType/>
  <cp:contentStatus/>
</cp:coreProperties>
</file>