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6120" windowHeight="6075" tabRatio="783" activeTab="0"/>
  </bookViews>
  <sheets>
    <sheet name="AL 31-08-23" sheetId="1" r:id="rId1"/>
  </sheets>
  <definedNames/>
  <calcPr fullCalcOnLoad="1"/>
</workbook>
</file>

<file path=xl/sharedStrings.xml><?xml version="1.0" encoding="utf-8"?>
<sst xmlns="http://schemas.openxmlformats.org/spreadsheetml/2006/main" count="262" uniqueCount="102">
  <si>
    <t>CANT.</t>
  </si>
  <si>
    <t>PROVEEDOR</t>
  </si>
  <si>
    <t>CONCEPTO</t>
  </si>
  <si>
    <t>FACTURA</t>
  </si>
  <si>
    <t>B1500083641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</si>
  <si>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</si>
  <si>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</si>
  <si>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</si>
  <si>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</si>
  <si>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</si>
  <si>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</si>
  <si>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</si>
  <si>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</si>
  <si>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</si>
  <si>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</si>
  <si>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</si>
  <si>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</si>
  <si>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</si>
  <si>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</si>
  <si>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B1500000051</t>
  </si>
  <si>
    <t>Firma</t>
  </si>
  <si>
    <t>Alimentos de Animales</t>
  </si>
  <si>
    <t>PENDIENTE</t>
  </si>
  <si>
    <t>Mallen Veterinaria S.A.</t>
  </si>
  <si>
    <t>Corp.Desarrollo de la Seguridad</t>
  </si>
  <si>
    <t>B1500366480</t>
  </si>
  <si>
    <t>B1500366588</t>
  </si>
  <si>
    <t>B1500367597</t>
  </si>
  <si>
    <t>B1500368012</t>
  </si>
  <si>
    <t>B1500365737</t>
  </si>
  <si>
    <t>B1500366944</t>
  </si>
  <si>
    <t>B1500368807</t>
  </si>
  <si>
    <t>B1500368626</t>
  </si>
  <si>
    <t>B1500365628</t>
  </si>
  <si>
    <t>B1500368479</t>
  </si>
  <si>
    <t>B1500368073</t>
  </si>
  <si>
    <t>B1500368310</t>
  </si>
  <si>
    <t>B1500367379</t>
  </si>
  <si>
    <t>B1500367931</t>
  </si>
  <si>
    <t>B1500368599</t>
  </si>
  <si>
    <t>B1500367928</t>
  </si>
  <si>
    <t>B1500392359</t>
  </si>
  <si>
    <t>B1500391676</t>
  </si>
  <si>
    <t>B1500391105</t>
  </si>
  <si>
    <t>B1500392839</t>
  </si>
  <si>
    <t>B1500393713</t>
  </si>
  <si>
    <t>B1500393845</t>
  </si>
  <si>
    <t>B1500390473</t>
  </si>
  <si>
    <t>B1500393939</t>
  </si>
  <si>
    <t>B1500390359</t>
  </si>
  <si>
    <t>B1500390490</t>
  </si>
  <si>
    <t>B1500390489</t>
  </si>
  <si>
    <t>B1500390569</t>
  </si>
  <si>
    <t>B1500390579</t>
  </si>
  <si>
    <t>B1500392938</t>
  </si>
  <si>
    <t>B1500393964</t>
  </si>
  <si>
    <t>B1500395008</t>
  </si>
  <si>
    <t>B1500394422</t>
  </si>
  <si>
    <t>B1500394968</t>
  </si>
  <si>
    <t>B1500394641</t>
  </si>
  <si>
    <t>B1500394689</t>
  </si>
  <si>
    <t>B1500280422</t>
  </si>
  <si>
    <t>B1500283566</t>
  </si>
  <si>
    <t>B1500279179</t>
  </si>
  <si>
    <t>B1500282091</t>
  </si>
  <si>
    <t>B1500283767</t>
  </si>
  <si>
    <t>B1500282239</t>
  </si>
  <si>
    <t>B1500282301</t>
  </si>
  <si>
    <t>B1500280885</t>
  </si>
  <si>
    <t>B1500281230</t>
  </si>
  <si>
    <t>B1500280433</t>
  </si>
  <si>
    <t>B1500279927</t>
  </si>
  <si>
    <t>B1500280083</t>
  </si>
  <si>
    <t>B1500000157</t>
  </si>
  <si>
    <t>B1500000274</t>
  </si>
  <si>
    <t>B1500000655</t>
  </si>
  <si>
    <t>B1500043348</t>
  </si>
  <si>
    <t>B1500043370</t>
  </si>
  <si>
    <t>B1500000336</t>
  </si>
  <si>
    <t>B1500000333</t>
  </si>
  <si>
    <t>B1500000341</t>
  </si>
  <si>
    <t>B1500000115</t>
  </si>
  <si>
    <t>Mademun AD, Srl.,</t>
  </si>
  <si>
    <t>Seguros Reservas</t>
  </si>
  <si>
    <t>SUNIX PETROLEUM</t>
  </si>
  <si>
    <t>Supli Servicios, R.D.</t>
  </si>
  <si>
    <t>Tapicentro A &amp; A</t>
  </si>
  <si>
    <t xml:space="preserve">Electricidad no cortable </t>
  </si>
  <si>
    <t>Electricidad no cortable</t>
  </si>
  <si>
    <t>Mant.y reparación de equipos</t>
  </si>
  <si>
    <t>EDEESTE</t>
  </si>
  <si>
    <t>Edesur Dominicana, S.A.</t>
  </si>
  <si>
    <t>Edenorte Dominicana</t>
  </si>
  <si>
    <t>Licencias de Informáticas</t>
  </si>
  <si>
    <t>PapelererÍa Ana Felicia</t>
  </si>
  <si>
    <t>Productos de Artes gráficas</t>
  </si>
  <si>
    <t>Seguros de vehículos</t>
  </si>
  <si>
    <t>Fundas de evidencias</t>
  </si>
  <si>
    <t>Hilos, fibras y telas</t>
  </si>
  <si>
    <t xml:space="preserve">RELACIÓN DE FACTURAS PENDIENTES DE PAGO AL 31/08/2023. </t>
  </si>
  <si>
    <t>Pág. 1 de 2</t>
  </si>
  <si>
    <t>Pág. 2 de 2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</si>
</sst>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3" fillId="33" borderId="0" xfId="46" applyFont="1" applyFill="1" applyBorder="1" applyAlignment="1">
      <alignment/>
    </xf>
    <xf numFmtId="43" fontId="4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3" fontId="0" fillId="33" borderId="10" xfId="46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46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3" fontId="0" fillId="33" borderId="0" xfId="46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3" fontId="0" fillId="33" borderId="11" xfId="46" applyFont="1" applyFill="1" applyBorder="1" applyAlignment="1">
      <alignment horizontal="center"/>
    </xf>
    <xf numFmtId="0" fontId="0" fillId="0" borderId="0" xfId="0" applyAlignment="1">
      <alignment horizontal="right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43" fontId="46" fillId="34" borderId="13" xfId="46" applyFont="1" applyFill="1" applyBorder="1" applyAlignment="1">
      <alignment horizontal="center" vertical="center" wrapText="1"/>
    </xf>
    <xf numFmtId="43" fontId="46" fillId="34" borderId="14" xfId="46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114300</xdr:rowOff>
    </xdr:from>
    <xdr:to>
      <xdr:col>3</xdr:col>
      <xdr:colOff>933450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143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73</xdr:row>
      <xdr:rowOff>142875</xdr:rowOff>
    </xdr:from>
    <xdr:to>
      <xdr:col>1</xdr:col>
      <xdr:colOff>1981200</xdr:colOff>
      <xdr:row>78</xdr:row>
      <xdr:rowOff>180975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12557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72</xdr:row>
      <xdr:rowOff>171450</xdr:rowOff>
    </xdr:from>
    <xdr:to>
      <xdr:col>4</xdr:col>
      <xdr:colOff>485775</xdr:colOff>
      <xdr:row>79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3935075"/>
          <a:ext cx="2314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73</xdr:row>
      <xdr:rowOff>19050</xdr:rowOff>
    </xdr:from>
    <xdr:to>
      <xdr:col>8</xdr:col>
      <xdr:colOff>466725</xdr:colOff>
      <xdr:row>80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14001750"/>
          <a:ext cx="2200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67">
      <selection activeCell="D88" sqref="D88"/>
    </sheetView>
  </sheetViews>
  <sheetFormatPr defaultColWidth="11.421875" defaultRowHeight="15"/>
  <cols>
    <col min="1" max="1" width="6.7109375" style="0" customWidth="1"/>
    <col min="2" max="2" width="31.28125" style="0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1" spans="8:9" ht="15">
      <c r="H1" s="40" t="s">
        <v>100</v>
      </c>
      <c r="I1" s="40"/>
    </row>
    <row r="5" spans="1:9" ht="15.75">
      <c r="A5" s="45" t="s">
        <v>13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5" t="s">
        <v>14</v>
      </c>
      <c r="B6" s="45"/>
      <c r="C6" s="45"/>
      <c r="D6" s="45"/>
      <c r="E6" s="45"/>
      <c r="F6" s="45"/>
      <c r="G6" s="45"/>
      <c r="H6" s="45"/>
      <c r="I6" s="45"/>
    </row>
    <row r="7" spans="4:9" ht="15">
      <c r="D7" s="1"/>
      <c r="E7" s="1"/>
      <c r="F7" s="2"/>
      <c r="G7" s="3"/>
      <c r="H7" s="1"/>
      <c r="I7" s="1"/>
    </row>
    <row r="8" spans="1:9" ht="16.5" thickBot="1">
      <c r="A8" s="45" t="s">
        <v>99</v>
      </c>
      <c r="B8" s="45"/>
      <c r="C8" s="45"/>
      <c r="D8" s="45"/>
      <c r="E8" s="45"/>
      <c r="F8" s="45"/>
      <c r="G8" s="45"/>
      <c r="H8" s="45"/>
      <c r="I8" s="45"/>
    </row>
    <row r="9" spans="1:9" ht="15" customHeight="1">
      <c r="A9" s="46" t="s">
        <v>0</v>
      </c>
      <c r="B9" s="46" t="s">
        <v>1</v>
      </c>
      <c r="C9" s="46" t="s">
        <v>2</v>
      </c>
      <c r="D9" s="46" t="s">
        <v>6</v>
      </c>
      <c r="E9" s="46" t="s">
        <v>11</v>
      </c>
      <c r="F9" s="46" t="s">
        <v>8</v>
      </c>
      <c r="G9" s="46" t="s">
        <v>7</v>
      </c>
      <c r="H9" s="46" t="s">
        <v>9</v>
      </c>
      <c r="I9" s="43" t="s">
        <v>10</v>
      </c>
    </row>
    <row r="10" spans="1:9" ht="15.75" thickBot="1">
      <c r="A10" s="47"/>
      <c r="B10" s="47"/>
      <c r="C10" s="47"/>
      <c r="D10" s="47"/>
      <c r="E10" s="47" t="s">
        <v>3</v>
      </c>
      <c r="F10" s="47"/>
      <c r="G10" s="47"/>
      <c r="H10" s="47"/>
      <c r="I10" s="44"/>
    </row>
    <row r="11" spans="1:9" ht="15">
      <c r="A11" s="13">
        <v>1</v>
      </c>
      <c r="B11" s="22" t="s">
        <v>24</v>
      </c>
      <c r="C11" s="22" t="s">
        <v>93</v>
      </c>
      <c r="D11" s="13" t="s">
        <v>19</v>
      </c>
      <c r="E11" s="14">
        <v>44994</v>
      </c>
      <c r="F11" s="23">
        <v>37172617</v>
      </c>
      <c r="G11" s="29">
        <v>45025</v>
      </c>
      <c r="H11" s="23">
        <v>37172617</v>
      </c>
      <c r="I11" s="24" t="s">
        <v>15</v>
      </c>
    </row>
    <row r="12" spans="1:9" s="18" customFormat="1" ht="15">
      <c r="A12" s="13">
        <v>2</v>
      </c>
      <c r="B12" s="22" t="s">
        <v>90</v>
      </c>
      <c r="C12" s="25" t="s">
        <v>88</v>
      </c>
      <c r="D12" s="13" t="s">
        <v>61</v>
      </c>
      <c r="E12" s="14">
        <v>45133</v>
      </c>
      <c r="F12" s="23">
        <v>47869.87</v>
      </c>
      <c r="G12" s="14">
        <v>45169</v>
      </c>
      <c r="H12" s="23">
        <v>47869.87</v>
      </c>
      <c r="I12" s="16" t="s">
        <v>15</v>
      </c>
    </row>
    <row r="13" spans="1:9" ht="15">
      <c r="A13" s="13">
        <v>3</v>
      </c>
      <c r="B13" s="22" t="s">
        <v>90</v>
      </c>
      <c r="C13" s="25" t="s">
        <v>88</v>
      </c>
      <c r="D13" s="13" t="s">
        <v>62</v>
      </c>
      <c r="E13" s="14">
        <v>45133</v>
      </c>
      <c r="F13" s="23">
        <v>40599.22</v>
      </c>
      <c r="G13" s="14">
        <v>45169</v>
      </c>
      <c r="H13" s="23">
        <v>40599.22</v>
      </c>
      <c r="I13" s="16" t="s">
        <v>15</v>
      </c>
    </row>
    <row r="14" spans="1:9" ht="15">
      <c r="A14" s="13">
        <v>4</v>
      </c>
      <c r="B14" s="22" t="s">
        <v>90</v>
      </c>
      <c r="C14" s="25" t="s">
        <v>88</v>
      </c>
      <c r="D14" s="13" t="s">
        <v>63</v>
      </c>
      <c r="E14" s="14">
        <v>45133</v>
      </c>
      <c r="F14" s="23">
        <v>16145.91</v>
      </c>
      <c r="G14" s="14">
        <v>45169</v>
      </c>
      <c r="H14" s="23">
        <v>16145.91</v>
      </c>
      <c r="I14" s="16" t="s">
        <v>15</v>
      </c>
    </row>
    <row r="15" spans="1:9" ht="15">
      <c r="A15" s="13">
        <v>5</v>
      </c>
      <c r="B15" s="22" t="s">
        <v>90</v>
      </c>
      <c r="C15" s="25" t="s">
        <v>88</v>
      </c>
      <c r="D15" s="13" t="s">
        <v>64</v>
      </c>
      <c r="E15" s="14">
        <v>45133</v>
      </c>
      <c r="F15" s="23">
        <v>19930.88</v>
      </c>
      <c r="G15" s="14">
        <v>45169</v>
      </c>
      <c r="H15" s="23">
        <v>19930.88</v>
      </c>
      <c r="I15" s="16" t="s">
        <v>15</v>
      </c>
    </row>
    <row r="16" spans="1:9" ht="15">
      <c r="A16" s="13">
        <v>6</v>
      </c>
      <c r="B16" s="22" t="s">
        <v>90</v>
      </c>
      <c r="C16" s="25" t="s">
        <v>88</v>
      </c>
      <c r="D16" s="13" t="s">
        <v>65</v>
      </c>
      <c r="E16" s="14">
        <v>45133</v>
      </c>
      <c r="F16" s="23">
        <v>11176.87</v>
      </c>
      <c r="G16" s="14">
        <v>45169</v>
      </c>
      <c r="H16" s="23">
        <v>11176.87</v>
      </c>
      <c r="I16" s="16" t="s">
        <v>15</v>
      </c>
    </row>
    <row r="17" spans="1:9" ht="15">
      <c r="A17" s="13">
        <v>7</v>
      </c>
      <c r="B17" s="22" t="s">
        <v>90</v>
      </c>
      <c r="C17" s="25" t="s">
        <v>88</v>
      </c>
      <c r="D17" s="13" t="s">
        <v>66</v>
      </c>
      <c r="E17" s="14">
        <v>45133</v>
      </c>
      <c r="F17" s="23">
        <v>20004.57</v>
      </c>
      <c r="G17" s="14">
        <v>45169</v>
      </c>
      <c r="H17" s="23">
        <v>20004.57</v>
      </c>
      <c r="I17" s="16" t="s">
        <v>15</v>
      </c>
    </row>
    <row r="18" spans="1:9" ht="15">
      <c r="A18" s="13">
        <v>8</v>
      </c>
      <c r="B18" s="22" t="s">
        <v>90</v>
      </c>
      <c r="C18" s="25" t="s">
        <v>88</v>
      </c>
      <c r="D18" s="13" t="s">
        <v>67</v>
      </c>
      <c r="E18" s="14">
        <v>45133</v>
      </c>
      <c r="F18" s="23">
        <v>38003.53</v>
      </c>
      <c r="G18" s="14">
        <v>45169</v>
      </c>
      <c r="H18" s="23">
        <v>38003.53</v>
      </c>
      <c r="I18" s="16" t="s">
        <v>15</v>
      </c>
    </row>
    <row r="19" spans="1:9" ht="15">
      <c r="A19" s="13">
        <v>9</v>
      </c>
      <c r="B19" s="22" t="s">
        <v>90</v>
      </c>
      <c r="C19" s="25" t="s">
        <v>88</v>
      </c>
      <c r="D19" s="13" t="s">
        <v>68</v>
      </c>
      <c r="E19" s="14">
        <v>45133</v>
      </c>
      <c r="F19" s="23">
        <v>9709.15</v>
      </c>
      <c r="G19" s="14">
        <v>45169</v>
      </c>
      <c r="H19" s="23">
        <v>9709.15</v>
      </c>
      <c r="I19" s="16" t="s">
        <v>15</v>
      </c>
    </row>
    <row r="20" spans="1:9" ht="15">
      <c r="A20" s="13">
        <v>10</v>
      </c>
      <c r="B20" s="22" t="s">
        <v>90</v>
      </c>
      <c r="C20" s="25" t="s">
        <v>88</v>
      </c>
      <c r="D20" s="13" t="s">
        <v>69</v>
      </c>
      <c r="E20" s="14">
        <v>45133</v>
      </c>
      <c r="F20" s="23">
        <v>1244.53</v>
      </c>
      <c r="G20" s="14">
        <v>45169</v>
      </c>
      <c r="H20" s="23">
        <v>1244.53</v>
      </c>
      <c r="I20" s="16" t="s">
        <v>15</v>
      </c>
    </row>
    <row r="21" spans="1:9" ht="15">
      <c r="A21" s="13">
        <v>11</v>
      </c>
      <c r="B21" s="22" t="s">
        <v>90</v>
      </c>
      <c r="C21" s="25" t="s">
        <v>88</v>
      </c>
      <c r="D21" s="13" t="s">
        <v>70</v>
      </c>
      <c r="E21" s="14">
        <v>45133</v>
      </c>
      <c r="F21" s="23">
        <v>24658.15</v>
      </c>
      <c r="G21" s="14">
        <v>45169</v>
      </c>
      <c r="H21" s="23">
        <v>24658.15</v>
      </c>
      <c r="I21" s="16" t="s">
        <v>15</v>
      </c>
    </row>
    <row r="22" spans="1:9" ht="15">
      <c r="A22" s="13">
        <v>12</v>
      </c>
      <c r="B22" s="22" t="s">
        <v>90</v>
      </c>
      <c r="C22" s="25" t="s">
        <v>88</v>
      </c>
      <c r="D22" s="13" t="s">
        <v>71</v>
      </c>
      <c r="E22" s="14">
        <v>45133</v>
      </c>
      <c r="F22" s="23">
        <v>15416.95</v>
      </c>
      <c r="G22" s="21">
        <v>45169</v>
      </c>
      <c r="H22" s="23">
        <v>15416.95</v>
      </c>
      <c r="I22" s="16" t="s">
        <v>15</v>
      </c>
    </row>
    <row r="23" spans="1:9" ht="15">
      <c r="A23" s="13">
        <v>13</v>
      </c>
      <c r="B23" s="22" t="s">
        <v>90</v>
      </c>
      <c r="C23" s="25" t="s">
        <v>88</v>
      </c>
      <c r="D23" s="13" t="s">
        <v>72</v>
      </c>
      <c r="E23" s="14">
        <v>45133</v>
      </c>
      <c r="F23" s="23">
        <v>43385.17</v>
      </c>
      <c r="G23" s="14">
        <v>45169</v>
      </c>
      <c r="H23" s="23">
        <v>43385.17</v>
      </c>
      <c r="I23" s="16" t="s">
        <v>15</v>
      </c>
    </row>
    <row r="24" spans="1:9" ht="15">
      <c r="A24" s="13">
        <v>14</v>
      </c>
      <c r="B24" s="22" t="s">
        <v>92</v>
      </c>
      <c r="C24" s="25" t="s">
        <v>87</v>
      </c>
      <c r="D24" s="13" t="s">
        <v>25</v>
      </c>
      <c r="E24" s="14">
        <v>45110</v>
      </c>
      <c r="F24" s="23">
        <v>134637.93</v>
      </c>
      <c r="G24" s="14">
        <v>45172</v>
      </c>
      <c r="H24" s="23">
        <v>134637.93</v>
      </c>
      <c r="I24" s="17" t="s">
        <v>22</v>
      </c>
    </row>
    <row r="25" spans="1:9" ht="15">
      <c r="A25" s="13">
        <v>15</v>
      </c>
      <c r="B25" s="22" t="s">
        <v>92</v>
      </c>
      <c r="C25" s="25" t="s">
        <v>87</v>
      </c>
      <c r="D25" s="13" t="s">
        <v>26</v>
      </c>
      <c r="E25" s="14">
        <v>45110</v>
      </c>
      <c r="F25" s="23">
        <v>21711.56</v>
      </c>
      <c r="G25" s="14">
        <v>45172</v>
      </c>
      <c r="H25" s="23">
        <v>21711.56</v>
      </c>
      <c r="I25" s="17" t="s">
        <v>22</v>
      </c>
    </row>
    <row r="26" spans="1:9" ht="15">
      <c r="A26" s="13">
        <v>16</v>
      </c>
      <c r="B26" s="22" t="s">
        <v>92</v>
      </c>
      <c r="C26" s="25" t="s">
        <v>87</v>
      </c>
      <c r="D26" s="13" t="s">
        <v>27</v>
      </c>
      <c r="E26" s="14">
        <v>45110</v>
      </c>
      <c r="F26" s="23">
        <v>197351.96</v>
      </c>
      <c r="G26" s="14">
        <v>45172</v>
      </c>
      <c r="H26" s="23">
        <v>197351.96</v>
      </c>
      <c r="I26" s="17" t="s">
        <v>22</v>
      </c>
    </row>
    <row r="27" spans="1:9" ht="15">
      <c r="A27" s="13">
        <v>17</v>
      </c>
      <c r="B27" s="22" t="s">
        <v>92</v>
      </c>
      <c r="C27" s="25" t="s">
        <v>87</v>
      </c>
      <c r="D27" s="13" t="s">
        <v>28</v>
      </c>
      <c r="E27" s="14">
        <v>45110</v>
      </c>
      <c r="F27" s="23">
        <v>55777.78</v>
      </c>
      <c r="G27" s="14">
        <v>45172</v>
      </c>
      <c r="H27" s="23">
        <v>55777.78</v>
      </c>
      <c r="I27" s="17" t="s">
        <v>22</v>
      </c>
    </row>
    <row r="28" spans="1:9" ht="15">
      <c r="A28" s="13">
        <v>18</v>
      </c>
      <c r="B28" s="22" t="s">
        <v>92</v>
      </c>
      <c r="C28" s="25" t="s">
        <v>87</v>
      </c>
      <c r="D28" s="13" t="s">
        <v>29</v>
      </c>
      <c r="E28" s="14">
        <v>45110</v>
      </c>
      <c r="F28" s="23">
        <v>20690.58</v>
      </c>
      <c r="G28" s="14">
        <v>45172</v>
      </c>
      <c r="H28" s="23">
        <v>20690.58</v>
      </c>
      <c r="I28" s="17" t="s">
        <v>22</v>
      </c>
    </row>
    <row r="29" spans="1:9" ht="15">
      <c r="A29" s="13">
        <v>19</v>
      </c>
      <c r="B29" s="22" t="s">
        <v>92</v>
      </c>
      <c r="C29" s="25" t="s">
        <v>87</v>
      </c>
      <c r="D29" s="13" t="s">
        <v>30</v>
      </c>
      <c r="E29" s="14">
        <v>45110</v>
      </c>
      <c r="F29" s="23">
        <v>59473.44</v>
      </c>
      <c r="G29" s="14">
        <v>45172</v>
      </c>
      <c r="H29" s="23">
        <v>59473.44</v>
      </c>
      <c r="I29" s="17" t="s">
        <v>22</v>
      </c>
    </row>
    <row r="30" spans="1:9" ht="15">
      <c r="A30" s="13">
        <v>20</v>
      </c>
      <c r="B30" s="22" t="s">
        <v>92</v>
      </c>
      <c r="C30" s="25" t="s">
        <v>87</v>
      </c>
      <c r="D30" s="13" t="s">
        <v>31</v>
      </c>
      <c r="E30" s="14">
        <v>45110</v>
      </c>
      <c r="F30" s="23">
        <v>24242.44</v>
      </c>
      <c r="G30" s="14">
        <v>45172</v>
      </c>
      <c r="H30" s="23">
        <v>24242.44</v>
      </c>
      <c r="I30" s="17" t="s">
        <v>22</v>
      </c>
    </row>
    <row r="31" spans="1:9" ht="15">
      <c r="A31" s="13">
        <v>21</v>
      </c>
      <c r="B31" s="22" t="s">
        <v>92</v>
      </c>
      <c r="C31" s="25" t="s">
        <v>87</v>
      </c>
      <c r="D31" s="13" t="s">
        <v>32</v>
      </c>
      <c r="E31" s="14">
        <v>45110</v>
      </c>
      <c r="F31" s="23">
        <v>32568.46</v>
      </c>
      <c r="G31" s="14">
        <v>45172</v>
      </c>
      <c r="H31" s="23">
        <v>32568.46</v>
      </c>
      <c r="I31" s="17" t="s">
        <v>22</v>
      </c>
    </row>
    <row r="32" spans="1:9" ht="15">
      <c r="A32" s="13">
        <v>22</v>
      </c>
      <c r="B32" s="22" t="s">
        <v>92</v>
      </c>
      <c r="C32" s="25" t="s">
        <v>87</v>
      </c>
      <c r="D32" s="13" t="s">
        <v>33</v>
      </c>
      <c r="E32" s="14">
        <v>45110</v>
      </c>
      <c r="F32" s="23">
        <v>75557.1</v>
      </c>
      <c r="G32" s="14">
        <v>45172</v>
      </c>
      <c r="H32" s="23">
        <v>75557.1</v>
      </c>
      <c r="I32" s="17" t="s">
        <v>22</v>
      </c>
    </row>
    <row r="33" spans="1:9" ht="15">
      <c r="A33" s="13">
        <v>23</v>
      </c>
      <c r="B33" s="22" t="s">
        <v>92</v>
      </c>
      <c r="C33" s="25" t="s">
        <v>87</v>
      </c>
      <c r="D33" s="13" t="s">
        <v>34</v>
      </c>
      <c r="E33" s="14">
        <v>45110</v>
      </c>
      <c r="F33" s="23">
        <v>11703.08</v>
      </c>
      <c r="G33" s="14">
        <v>45172</v>
      </c>
      <c r="H33" s="23">
        <v>11703.08</v>
      </c>
      <c r="I33" s="17" t="s">
        <v>22</v>
      </c>
    </row>
    <row r="34" spans="1:9" ht="15">
      <c r="A34" s="13">
        <v>24</v>
      </c>
      <c r="B34" s="22" t="s">
        <v>92</v>
      </c>
      <c r="C34" s="25" t="s">
        <v>87</v>
      </c>
      <c r="D34" s="13" t="s">
        <v>35</v>
      </c>
      <c r="E34" s="14">
        <v>45110</v>
      </c>
      <c r="F34" s="23">
        <v>14335.29</v>
      </c>
      <c r="G34" s="14">
        <v>45172</v>
      </c>
      <c r="H34" s="23">
        <v>14335.29</v>
      </c>
      <c r="I34" s="17" t="s">
        <v>22</v>
      </c>
    </row>
    <row r="35" spans="1:9" ht="15">
      <c r="A35" s="13">
        <v>25</v>
      </c>
      <c r="B35" s="22" t="s">
        <v>92</v>
      </c>
      <c r="C35" s="25" t="s">
        <v>87</v>
      </c>
      <c r="D35" s="13" t="s">
        <v>36</v>
      </c>
      <c r="E35" s="14">
        <v>45110</v>
      </c>
      <c r="F35" s="23">
        <v>1600.96</v>
      </c>
      <c r="G35" s="14">
        <v>45172</v>
      </c>
      <c r="H35" s="23">
        <v>1600.96</v>
      </c>
      <c r="I35" s="17" t="s">
        <v>22</v>
      </c>
    </row>
    <row r="36" spans="1:9" ht="15">
      <c r="A36" s="36">
        <v>26</v>
      </c>
      <c r="B36" s="37" t="s">
        <v>92</v>
      </c>
      <c r="C36" s="38" t="s">
        <v>87</v>
      </c>
      <c r="D36" s="36" t="s">
        <v>37</v>
      </c>
      <c r="E36" s="15">
        <v>45110</v>
      </c>
      <c r="F36" s="39">
        <v>2807.99</v>
      </c>
      <c r="G36" s="15">
        <v>45172</v>
      </c>
      <c r="H36" s="39">
        <v>2807.99</v>
      </c>
      <c r="I36" s="17" t="s">
        <v>22</v>
      </c>
    </row>
    <row r="37" spans="1:9" ht="15">
      <c r="A37" s="36">
        <v>27</v>
      </c>
      <c r="B37" s="37" t="s">
        <v>92</v>
      </c>
      <c r="C37" s="38" t="s">
        <v>87</v>
      </c>
      <c r="D37" s="36" t="s">
        <v>38</v>
      </c>
      <c r="E37" s="15">
        <v>45110</v>
      </c>
      <c r="F37" s="39">
        <v>15973.94</v>
      </c>
      <c r="G37" s="15">
        <v>45172</v>
      </c>
      <c r="H37" s="39">
        <v>15973.94</v>
      </c>
      <c r="I37" s="17" t="s">
        <v>22</v>
      </c>
    </row>
    <row r="38" spans="1:9" ht="15">
      <c r="A38" s="36">
        <v>28</v>
      </c>
      <c r="B38" s="37" t="s">
        <v>92</v>
      </c>
      <c r="C38" s="38" t="s">
        <v>87</v>
      </c>
      <c r="D38" s="36" t="s">
        <v>39</v>
      </c>
      <c r="E38" s="15">
        <v>45110</v>
      </c>
      <c r="F38" s="39">
        <v>17570.12</v>
      </c>
      <c r="G38" s="15">
        <v>45172</v>
      </c>
      <c r="H38" s="39">
        <v>17570.12</v>
      </c>
      <c r="I38" s="17" t="s">
        <v>22</v>
      </c>
    </row>
    <row r="39" spans="1:9" ht="15">
      <c r="A39" s="36">
        <v>29</v>
      </c>
      <c r="B39" s="37" t="s">
        <v>92</v>
      </c>
      <c r="C39" s="38" t="s">
        <v>87</v>
      </c>
      <c r="D39" s="36" t="s">
        <v>40</v>
      </c>
      <c r="E39" s="15">
        <v>45110</v>
      </c>
      <c r="F39" s="39">
        <v>932.76</v>
      </c>
      <c r="G39" s="15">
        <v>45172</v>
      </c>
      <c r="H39" s="39">
        <v>932.76</v>
      </c>
      <c r="I39" s="17" t="s">
        <v>22</v>
      </c>
    </row>
    <row r="40" spans="1:9" ht="15">
      <c r="A40" s="36">
        <v>30</v>
      </c>
      <c r="B40" s="37" t="s">
        <v>91</v>
      </c>
      <c r="C40" s="38" t="s">
        <v>88</v>
      </c>
      <c r="D40" s="36" t="s">
        <v>41</v>
      </c>
      <c r="E40" s="15">
        <v>45138</v>
      </c>
      <c r="F40" s="39">
        <v>20744.01</v>
      </c>
      <c r="G40" s="15">
        <v>45169</v>
      </c>
      <c r="H40" s="39">
        <v>20744.01</v>
      </c>
      <c r="I40" s="16" t="s">
        <v>15</v>
      </c>
    </row>
    <row r="41" spans="1:9" ht="15">
      <c r="A41" s="36">
        <v>31</v>
      </c>
      <c r="B41" s="37" t="s">
        <v>91</v>
      </c>
      <c r="C41" s="38" t="s">
        <v>88</v>
      </c>
      <c r="D41" s="36" t="s">
        <v>42</v>
      </c>
      <c r="E41" s="15">
        <v>45138</v>
      </c>
      <c r="F41" s="39">
        <v>31595.45</v>
      </c>
      <c r="G41" s="15">
        <v>45169</v>
      </c>
      <c r="H41" s="39">
        <v>31595.45</v>
      </c>
      <c r="I41" s="16" t="s">
        <v>15</v>
      </c>
    </row>
    <row r="42" spans="1:9" ht="15">
      <c r="A42" s="36">
        <v>32</v>
      </c>
      <c r="B42" s="37" t="s">
        <v>91</v>
      </c>
      <c r="C42" s="38" t="s">
        <v>88</v>
      </c>
      <c r="D42" s="36" t="s">
        <v>43</v>
      </c>
      <c r="E42" s="15">
        <v>45138</v>
      </c>
      <c r="F42" s="39">
        <v>654.78</v>
      </c>
      <c r="G42" s="15">
        <v>45169</v>
      </c>
      <c r="H42" s="39">
        <v>654.78</v>
      </c>
      <c r="I42" s="16" t="s">
        <v>15</v>
      </c>
    </row>
    <row r="43" spans="1:9" ht="15">
      <c r="A43" s="36">
        <v>33</v>
      </c>
      <c r="B43" s="37" t="s">
        <v>91</v>
      </c>
      <c r="C43" s="38" t="s">
        <v>88</v>
      </c>
      <c r="D43" s="36" t="s">
        <v>44</v>
      </c>
      <c r="E43" s="15">
        <v>45138</v>
      </c>
      <c r="F43" s="39">
        <v>4126.1</v>
      </c>
      <c r="G43" s="15">
        <v>45169</v>
      </c>
      <c r="H43" s="39">
        <v>4126.1</v>
      </c>
      <c r="I43" s="16" t="s">
        <v>15</v>
      </c>
    </row>
    <row r="44" spans="1:9" ht="15">
      <c r="A44" s="36">
        <v>34</v>
      </c>
      <c r="B44" s="37" t="s">
        <v>91</v>
      </c>
      <c r="C44" s="38" t="s">
        <v>88</v>
      </c>
      <c r="D44" s="36" t="s">
        <v>45</v>
      </c>
      <c r="E44" s="15">
        <v>45138</v>
      </c>
      <c r="F44" s="39">
        <v>990.96</v>
      </c>
      <c r="G44" s="15">
        <v>45169</v>
      </c>
      <c r="H44" s="39">
        <v>990.96</v>
      </c>
      <c r="I44" s="16" t="s">
        <v>15</v>
      </c>
    </row>
    <row r="45" spans="1:9" ht="15">
      <c r="A45" s="36">
        <v>35</v>
      </c>
      <c r="B45" s="37" t="s">
        <v>91</v>
      </c>
      <c r="C45" s="38" t="s">
        <v>88</v>
      </c>
      <c r="D45" s="36" t="s">
        <v>46</v>
      </c>
      <c r="E45" s="15">
        <v>45138</v>
      </c>
      <c r="F45" s="39">
        <v>5120.09</v>
      </c>
      <c r="G45" s="15">
        <v>45169</v>
      </c>
      <c r="H45" s="39">
        <v>5120.09</v>
      </c>
      <c r="I45" s="16" t="s">
        <v>15</v>
      </c>
    </row>
    <row r="46" spans="1:9" s="5" customFormat="1" ht="15">
      <c r="A46" s="30"/>
      <c r="B46" s="31"/>
      <c r="C46" s="32"/>
      <c r="D46" s="30"/>
      <c r="E46" s="33"/>
      <c r="F46" s="34"/>
      <c r="G46" s="33"/>
      <c r="H46" s="34"/>
      <c r="I46" s="35"/>
    </row>
    <row r="47" spans="1:9" s="5" customFormat="1" ht="15">
      <c r="A47" s="30"/>
      <c r="B47" s="31"/>
      <c r="C47" s="32"/>
      <c r="D47" s="30"/>
      <c r="E47" s="33"/>
      <c r="F47" s="34"/>
      <c r="G47" s="33"/>
      <c r="H47" s="40" t="s">
        <v>101</v>
      </c>
      <c r="I47" s="40"/>
    </row>
    <row r="48" spans="1:9" ht="15">
      <c r="A48" s="36">
        <v>36</v>
      </c>
      <c r="B48" s="37" t="s">
        <v>91</v>
      </c>
      <c r="C48" s="38" t="s">
        <v>88</v>
      </c>
      <c r="D48" s="36" t="s">
        <v>47</v>
      </c>
      <c r="E48" s="15">
        <v>45138</v>
      </c>
      <c r="F48" s="39">
        <v>89739.32</v>
      </c>
      <c r="G48" s="15">
        <v>45169</v>
      </c>
      <c r="H48" s="39">
        <v>89739.32</v>
      </c>
      <c r="I48" s="16" t="s">
        <v>15</v>
      </c>
    </row>
    <row r="49" spans="1:9" ht="15">
      <c r="A49" s="36">
        <v>37</v>
      </c>
      <c r="B49" s="37" t="s">
        <v>91</v>
      </c>
      <c r="C49" s="38" t="s">
        <v>88</v>
      </c>
      <c r="D49" s="36" t="s">
        <v>48</v>
      </c>
      <c r="E49" s="15">
        <v>45138</v>
      </c>
      <c r="F49" s="39">
        <v>43628.73</v>
      </c>
      <c r="G49" s="15">
        <v>45169</v>
      </c>
      <c r="H49" s="39">
        <v>43628.73</v>
      </c>
      <c r="I49" s="16" t="s">
        <v>15</v>
      </c>
    </row>
    <row r="50" spans="1:9" ht="15">
      <c r="A50" s="36">
        <v>38</v>
      </c>
      <c r="B50" s="37" t="s">
        <v>91</v>
      </c>
      <c r="C50" s="38" t="s">
        <v>88</v>
      </c>
      <c r="D50" s="36" t="s">
        <v>49</v>
      </c>
      <c r="E50" s="15">
        <v>45138</v>
      </c>
      <c r="F50" s="39">
        <v>13276.93</v>
      </c>
      <c r="G50" s="15">
        <v>45169</v>
      </c>
      <c r="H50" s="39">
        <v>13276.93</v>
      </c>
      <c r="I50" s="16" t="s">
        <v>15</v>
      </c>
    </row>
    <row r="51" spans="1:9" ht="15">
      <c r="A51" s="36">
        <v>39</v>
      </c>
      <c r="B51" s="37" t="s">
        <v>91</v>
      </c>
      <c r="C51" s="38" t="s">
        <v>88</v>
      </c>
      <c r="D51" s="36" t="s">
        <v>50</v>
      </c>
      <c r="E51" s="15">
        <v>45138</v>
      </c>
      <c r="F51" s="39">
        <v>358434.71</v>
      </c>
      <c r="G51" s="15">
        <v>45169</v>
      </c>
      <c r="H51" s="39">
        <v>358434.71</v>
      </c>
      <c r="I51" s="16" t="s">
        <v>15</v>
      </c>
    </row>
    <row r="52" spans="1:9" ht="15">
      <c r="A52" s="36">
        <v>40</v>
      </c>
      <c r="B52" s="37" t="s">
        <v>91</v>
      </c>
      <c r="C52" s="38" t="s">
        <v>88</v>
      </c>
      <c r="D52" s="36" t="s">
        <v>51</v>
      </c>
      <c r="E52" s="15">
        <v>45138</v>
      </c>
      <c r="F52" s="39">
        <v>1334836.14</v>
      </c>
      <c r="G52" s="15">
        <v>45169</v>
      </c>
      <c r="H52" s="39">
        <v>1334836.14</v>
      </c>
      <c r="I52" s="16" t="s">
        <v>15</v>
      </c>
    </row>
    <row r="53" spans="1:9" ht="15">
      <c r="A53" s="36">
        <v>41</v>
      </c>
      <c r="B53" s="37" t="s">
        <v>91</v>
      </c>
      <c r="C53" s="38" t="s">
        <v>88</v>
      </c>
      <c r="D53" s="36" t="s">
        <v>52</v>
      </c>
      <c r="E53" s="15">
        <v>45138</v>
      </c>
      <c r="F53" s="39">
        <v>77424.16</v>
      </c>
      <c r="G53" s="15">
        <v>45169</v>
      </c>
      <c r="H53" s="39">
        <v>77424.16</v>
      </c>
      <c r="I53" s="16" t="s">
        <v>15</v>
      </c>
    </row>
    <row r="54" spans="1:9" ht="15">
      <c r="A54" s="36">
        <v>42</v>
      </c>
      <c r="B54" s="37" t="s">
        <v>91</v>
      </c>
      <c r="C54" s="38" t="s">
        <v>88</v>
      </c>
      <c r="D54" s="36" t="s">
        <v>53</v>
      </c>
      <c r="E54" s="15">
        <v>45138</v>
      </c>
      <c r="F54" s="39">
        <v>620.3</v>
      </c>
      <c r="G54" s="15">
        <v>45169</v>
      </c>
      <c r="H54" s="39">
        <v>620.3</v>
      </c>
      <c r="I54" s="16" t="s">
        <v>15</v>
      </c>
    </row>
    <row r="55" spans="1:9" ht="15">
      <c r="A55" s="36">
        <v>43</v>
      </c>
      <c r="B55" s="37" t="s">
        <v>91</v>
      </c>
      <c r="C55" s="38" t="s">
        <v>88</v>
      </c>
      <c r="D55" s="36" t="s">
        <v>53</v>
      </c>
      <c r="E55" s="15">
        <v>45138</v>
      </c>
      <c r="F55" s="39">
        <v>4762.58</v>
      </c>
      <c r="G55" s="15">
        <v>45169</v>
      </c>
      <c r="H55" s="39">
        <v>4762.58</v>
      </c>
      <c r="I55" s="16" t="s">
        <v>15</v>
      </c>
    </row>
    <row r="56" spans="1:9" ht="15">
      <c r="A56" s="13">
        <v>44</v>
      </c>
      <c r="B56" s="22" t="s">
        <v>91</v>
      </c>
      <c r="C56" s="25" t="s">
        <v>88</v>
      </c>
      <c r="D56" s="13" t="s">
        <v>54</v>
      </c>
      <c r="E56" s="14">
        <v>45138</v>
      </c>
      <c r="F56" s="23">
        <v>47389.13</v>
      </c>
      <c r="G56" s="14">
        <v>45169</v>
      </c>
      <c r="H56" s="23">
        <v>47389.13</v>
      </c>
      <c r="I56" s="16" t="s">
        <v>15</v>
      </c>
    </row>
    <row r="57" spans="1:9" ht="15">
      <c r="A57" s="13">
        <v>45</v>
      </c>
      <c r="B57" s="22" t="s">
        <v>91</v>
      </c>
      <c r="C57" s="25" t="s">
        <v>88</v>
      </c>
      <c r="D57" s="13" t="s">
        <v>55</v>
      </c>
      <c r="E57" s="14">
        <v>45138</v>
      </c>
      <c r="F57" s="23">
        <v>34294.88</v>
      </c>
      <c r="G57" s="14">
        <v>45169</v>
      </c>
      <c r="H57" s="23">
        <v>34294.88</v>
      </c>
      <c r="I57" s="16" t="s">
        <v>15</v>
      </c>
    </row>
    <row r="58" spans="1:9" ht="15">
      <c r="A58" s="13">
        <v>46</v>
      </c>
      <c r="B58" s="22" t="s">
        <v>91</v>
      </c>
      <c r="C58" s="25" t="s">
        <v>88</v>
      </c>
      <c r="D58" s="13" t="s">
        <v>56</v>
      </c>
      <c r="E58" s="14">
        <v>45138</v>
      </c>
      <c r="F58" s="23">
        <v>1907.61</v>
      </c>
      <c r="G58" s="14">
        <v>45169</v>
      </c>
      <c r="H58" s="23">
        <v>1907.61</v>
      </c>
      <c r="I58" s="16" t="s">
        <v>15</v>
      </c>
    </row>
    <row r="59" spans="1:9" ht="15">
      <c r="A59" s="13">
        <v>47</v>
      </c>
      <c r="B59" s="22" t="s">
        <v>91</v>
      </c>
      <c r="C59" s="25" t="s">
        <v>88</v>
      </c>
      <c r="D59" s="13" t="s">
        <v>57</v>
      </c>
      <c r="E59" s="14">
        <v>45138</v>
      </c>
      <c r="F59" s="23">
        <v>9852.28</v>
      </c>
      <c r="G59" s="14">
        <v>45169</v>
      </c>
      <c r="H59" s="23">
        <v>9852.28</v>
      </c>
      <c r="I59" s="16" t="s">
        <v>15</v>
      </c>
    </row>
    <row r="60" spans="1:9" ht="15">
      <c r="A60" s="13">
        <v>48</v>
      </c>
      <c r="B60" s="22" t="s">
        <v>91</v>
      </c>
      <c r="C60" s="25" t="s">
        <v>88</v>
      </c>
      <c r="D60" s="13" t="s">
        <v>58</v>
      </c>
      <c r="E60" s="14">
        <v>45138</v>
      </c>
      <c r="F60" s="23">
        <v>33910.93</v>
      </c>
      <c r="G60" s="14">
        <v>45169</v>
      </c>
      <c r="H60" s="23">
        <v>33910.93</v>
      </c>
      <c r="I60" s="16" t="s">
        <v>15</v>
      </c>
    </row>
    <row r="61" spans="1:9" ht="15">
      <c r="A61" s="13">
        <v>49</v>
      </c>
      <c r="B61" s="22" t="s">
        <v>91</v>
      </c>
      <c r="C61" s="25" t="s">
        <v>88</v>
      </c>
      <c r="D61" s="13" t="s">
        <v>59</v>
      </c>
      <c r="E61" s="14">
        <v>45138</v>
      </c>
      <c r="F61" s="23">
        <v>15796.97</v>
      </c>
      <c r="G61" s="14">
        <v>45169</v>
      </c>
      <c r="H61" s="23">
        <v>15796.97</v>
      </c>
      <c r="I61" s="16" t="s">
        <v>15</v>
      </c>
    </row>
    <row r="62" spans="1:9" ht="15">
      <c r="A62" s="13">
        <v>50</v>
      </c>
      <c r="B62" s="22" t="s">
        <v>91</v>
      </c>
      <c r="C62" s="25" t="s">
        <v>88</v>
      </c>
      <c r="D62" s="13" t="s">
        <v>60</v>
      </c>
      <c r="E62" s="14">
        <v>45138</v>
      </c>
      <c r="F62" s="23">
        <v>12712.87</v>
      </c>
      <c r="G62" s="14">
        <v>45169</v>
      </c>
      <c r="H62" s="23">
        <v>12712.87</v>
      </c>
      <c r="I62" s="16" t="s">
        <v>15</v>
      </c>
    </row>
    <row r="63" spans="1:9" ht="15">
      <c r="A63" s="13">
        <v>51</v>
      </c>
      <c r="B63" s="22" t="s">
        <v>82</v>
      </c>
      <c r="C63" s="25" t="s">
        <v>89</v>
      </c>
      <c r="D63" s="13" t="s">
        <v>73</v>
      </c>
      <c r="E63" s="14">
        <v>45134</v>
      </c>
      <c r="F63" s="23">
        <v>991372.28</v>
      </c>
      <c r="G63" s="15">
        <v>45166</v>
      </c>
      <c r="H63" s="23">
        <v>991372.28</v>
      </c>
      <c r="I63" s="16" t="s">
        <v>15</v>
      </c>
    </row>
    <row r="64" spans="1:9" ht="15">
      <c r="A64" s="13">
        <v>52</v>
      </c>
      <c r="B64" s="22" t="s">
        <v>23</v>
      </c>
      <c r="C64" s="25" t="s">
        <v>21</v>
      </c>
      <c r="D64" s="13" t="s">
        <v>74</v>
      </c>
      <c r="E64" s="14">
        <v>45128</v>
      </c>
      <c r="F64" s="23">
        <v>441025</v>
      </c>
      <c r="G64" s="15">
        <v>45196</v>
      </c>
      <c r="H64" s="23">
        <v>441025</v>
      </c>
      <c r="I64" s="16" t="s">
        <v>22</v>
      </c>
    </row>
    <row r="65" spans="1:9" ht="15">
      <c r="A65" s="13">
        <v>53</v>
      </c>
      <c r="B65" s="22" t="s">
        <v>94</v>
      </c>
      <c r="C65" s="25" t="s">
        <v>95</v>
      </c>
      <c r="D65" s="13" t="s">
        <v>75</v>
      </c>
      <c r="E65" s="14">
        <v>45148</v>
      </c>
      <c r="F65" s="23">
        <v>737500</v>
      </c>
      <c r="G65" s="15">
        <v>45187</v>
      </c>
      <c r="H65" s="23">
        <v>737500</v>
      </c>
      <c r="I65" s="16" t="s">
        <v>22</v>
      </c>
    </row>
    <row r="66" spans="1:9" ht="15">
      <c r="A66" s="13">
        <v>54</v>
      </c>
      <c r="B66" s="22" t="s">
        <v>83</v>
      </c>
      <c r="C66" s="25" t="s">
        <v>96</v>
      </c>
      <c r="D66" s="13" t="s">
        <v>76</v>
      </c>
      <c r="E66" s="14">
        <v>45134</v>
      </c>
      <c r="F66" s="23">
        <v>10140544.53</v>
      </c>
      <c r="G66" s="15">
        <v>45193</v>
      </c>
      <c r="H66" s="23">
        <v>6867276.38</v>
      </c>
      <c r="I66" s="16" t="s">
        <v>22</v>
      </c>
    </row>
    <row r="67" spans="1:9" ht="15">
      <c r="A67" s="13">
        <v>55</v>
      </c>
      <c r="B67" s="22" t="s">
        <v>83</v>
      </c>
      <c r="C67" s="25" t="s">
        <v>96</v>
      </c>
      <c r="D67" s="13" t="s">
        <v>77</v>
      </c>
      <c r="E67" s="14">
        <v>45134</v>
      </c>
      <c r="F67" s="23">
        <v>478790</v>
      </c>
      <c r="G67" s="15">
        <v>45193</v>
      </c>
      <c r="H67" s="23">
        <v>478790</v>
      </c>
      <c r="I67" s="16" t="s">
        <v>22</v>
      </c>
    </row>
    <row r="68" spans="1:9" ht="15">
      <c r="A68" s="13">
        <v>56</v>
      </c>
      <c r="B68" s="26" t="s">
        <v>84</v>
      </c>
      <c r="C68" s="26" t="s">
        <v>5</v>
      </c>
      <c r="D68" s="27" t="s">
        <v>4</v>
      </c>
      <c r="E68" s="20">
        <v>44867</v>
      </c>
      <c r="F68" s="28">
        <v>587200</v>
      </c>
      <c r="G68" s="20">
        <v>44924</v>
      </c>
      <c r="H68" s="28">
        <v>587200</v>
      </c>
      <c r="I68" s="16" t="s">
        <v>15</v>
      </c>
    </row>
    <row r="69" spans="1:9" ht="15">
      <c r="A69" s="13">
        <v>57</v>
      </c>
      <c r="B69" s="22" t="s">
        <v>85</v>
      </c>
      <c r="C69" s="25" t="s">
        <v>97</v>
      </c>
      <c r="D69" s="13" t="s">
        <v>78</v>
      </c>
      <c r="E69" s="14">
        <v>45126</v>
      </c>
      <c r="F69" s="23">
        <v>1070260</v>
      </c>
      <c r="G69" s="15">
        <v>45157</v>
      </c>
      <c r="H69" s="23">
        <v>1070260</v>
      </c>
      <c r="I69" s="16" t="s">
        <v>22</v>
      </c>
    </row>
    <row r="70" spans="1:9" ht="15">
      <c r="A70" s="13">
        <v>58</v>
      </c>
      <c r="B70" s="22" t="s">
        <v>85</v>
      </c>
      <c r="C70" s="25" t="s">
        <v>97</v>
      </c>
      <c r="D70" s="13" t="s">
        <v>79</v>
      </c>
      <c r="E70" s="14">
        <v>45126</v>
      </c>
      <c r="F70" s="23">
        <v>522740</v>
      </c>
      <c r="G70" s="15">
        <v>45157</v>
      </c>
      <c r="H70" s="23">
        <v>522740</v>
      </c>
      <c r="I70" s="16" t="s">
        <v>22</v>
      </c>
    </row>
    <row r="71" spans="1:9" ht="15">
      <c r="A71" s="13">
        <v>59</v>
      </c>
      <c r="B71" s="22" t="s">
        <v>85</v>
      </c>
      <c r="C71" s="25" t="s">
        <v>97</v>
      </c>
      <c r="D71" s="13" t="s">
        <v>80</v>
      </c>
      <c r="E71" s="14">
        <v>45156</v>
      </c>
      <c r="F71" s="23">
        <v>3186000</v>
      </c>
      <c r="G71" s="15">
        <v>45197</v>
      </c>
      <c r="H71" s="23">
        <v>3186000</v>
      </c>
      <c r="I71" s="16" t="s">
        <v>22</v>
      </c>
    </row>
    <row r="72" spans="1:9" ht="15">
      <c r="A72" s="13">
        <v>60</v>
      </c>
      <c r="B72" s="22" t="s">
        <v>86</v>
      </c>
      <c r="C72" s="25" t="s">
        <v>98</v>
      </c>
      <c r="D72" s="13" t="s">
        <v>81</v>
      </c>
      <c r="E72" s="14">
        <v>45152</v>
      </c>
      <c r="F72" s="23">
        <v>407395</v>
      </c>
      <c r="G72" s="15">
        <v>45190</v>
      </c>
      <c r="H72" s="23">
        <v>407395</v>
      </c>
      <c r="I72" s="16" t="s">
        <v>22</v>
      </c>
    </row>
    <row r="73" spans="1:9" ht="17.25">
      <c r="A73" s="11"/>
      <c r="B73" s="11"/>
      <c r="C73" s="50" t="s">
        <v>12</v>
      </c>
      <c r="D73" s="50"/>
      <c r="E73" s="50"/>
      <c r="F73" s="9">
        <f>SUM(F11:F72)</f>
        <v>58852342.92999999</v>
      </c>
      <c r="H73" s="10">
        <f>SUM(H11:H72)</f>
        <v>55579074.779999994</v>
      </c>
      <c r="I73" s="12"/>
    </row>
    <row r="74" spans="1:9" ht="17.25">
      <c r="A74" s="5"/>
      <c r="B74" s="5"/>
      <c r="C74" s="5"/>
      <c r="D74" s="19"/>
      <c r="E74" s="19"/>
      <c r="F74" s="19"/>
      <c r="G74" s="9"/>
      <c r="H74" s="10"/>
      <c r="I74" s="8"/>
    </row>
    <row r="75" spans="1:9" ht="17.25">
      <c r="A75" s="5"/>
      <c r="B75" s="5"/>
      <c r="C75" s="5"/>
      <c r="D75" s="19"/>
      <c r="E75" s="19"/>
      <c r="F75" s="19"/>
      <c r="G75" s="9"/>
      <c r="H75" s="10"/>
      <c r="I75" s="8"/>
    </row>
    <row r="76" spans="1:9" ht="17.25">
      <c r="A76" s="5"/>
      <c r="B76" s="5"/>
      <c r="C76" s="5"/>
      <c r="D76" s="19"/>
      <c r="E76" s="19"/>
      <c r="F76" s="19"/>
      <c r="G76" s="9"/>
      <c r="H76" s="10"/>
      <c r="I76" s="8"/>
    </row>
    <row r="77" spans="1:8" ht="15.75">
      <c r="A77" s="48"/>
      <c r="B77" s="42"/>
      <c r="C77" s="42"/>
      <c r="D77" s="42"/>
      <c r="E77" s="4"/>
      <c r="F77" s="49"/>
      <c r="G77" s="49"/>
      <c r="H77" s="49"/>
    </row>
    <row r="78" spans="1:9" ht="16.5" customHeight="1">
      <c r="A78" s="42" t="s">
        <v>16</v>
      </c>
      <c r="B78" s="42"/>
      <c r="C78" s="42" t="s">
        <v>17</v>
      </c>
      <c r="D78" s="42"/>
      <c r="E78" s="42"/>
      <c r="F78" s="42"/>
      <c r="G78" s="42" t="s">
        <v>18</v>
      </c>
      <c r="H78" s="42"/>
      <c r="I78" s="42"/>
    </row>
    <row r="79" spans="1:9" ht="15">
      <c r="A79" s="41" t="s">
        <v>20</v>
      </c>
      <c r="B79" s="41"/>
      <c r="C79" s="41" t="s">
        <v>20</v>
      </c>
      <c r="D79" s="41"/>
      <c r="E79" s="41"/>
      <c r="F79" s="41"/>
      <c r="G79" s="41" t="s">
        <v>20</v>
      </c>
      <c r="H79" s="41"/>
      <c r="I79" s="41"/>
    </row>
    <row r="80" spans="1:9" ht="15">
      <c r="A80" s="7"/>
      <c r="B80" s="7"/>
      <c r="C80" s="7"/>
      <c r="D80" s="7"/>
      <c r="F80" s="7"/>
      <c r="G80" s="7"/>
      <c r="H80" s="6"/>
      <c r="I80" s="7"/>
    </row>
  </sheetData>
  <sheetProtection/>
  <mergeCells count="24">
    <mergeCell ref="C73:E73"/>
    <mergeCell ref="D9:D10"/>
    <mergeCell ref="B9:B10"/>
    <mergeCell ref="C9:C10"/>
    <mergeCell ref="F9:F10"/>
    <mergeCell ref="G9:G10"/>
    <mergeCell ref="I9:I10"/>
    <mergeCell ref="H1:I1"/>
    <mergeCell ref="A5:I5"/>
    <mergeCell ref="A6:I6"/>
    <mergeCell ref="A9:A10"/>
    <mergeCell ref="E9:E10"/>
    <mergeCell ref="A8:I8"/>
    <mergeCell ref="H9:H10"/>
    <mergeCell ref="H47:I47"/>
    <mergeCell ref="A79:B79"/>
    <mergeCell ref="C79:F79"/>
    <mergeCell ref="G79:I79"/>
    <mergeCell ref="G78:I78"/>
    <mergeCell ref="C78:F78"/>
    <mergeCell ref="A78:B78"/>
    <mergeCell ref="A77:B77"/>
    <mergeCell ref="F77:H77"/>
    <mergeCell ref="C77:D77"/>
  </mergeCells>
  <printOptions/>
  <pageMargins left="0.55" right="0.46" top="0.23" bottom="0.18" header="0.18" footer="0.1574803149606299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2023-09-08T13:24:16Z</cp:lastPrinted>
  <dcterms:created xsi:type="dcterms:W3CDTF">2015-03-20T15:26:49Z</dcterms:created>
  <dcterms:modified xsi:type="dcterms:W3CDTF">2023-09-08T13:30:16Z</dcterms:modified>
  <cp:category/>
  <cp:version/>
  <cp:contentType/>
  <cp:contentStatus/>
</cp:coreProperties>
</file>