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5" windowWidth="6120" windowHeight="6075" tabRatio="783" activeTab="0"/>
  </bookViews>
  <sheets>
    <sheet name="AL 31-01-23" sheetId="1" r:id="rId1"/>
  </sheets>
  <definedNames/>
  <calcPr fullCalcOnLoad="1"/>
</workbook>
</file>

<file path=xl/sharedStrings.xml><?xml version="1.0" encoding="utf-8"?>
<sst xmlns="http://schemas.openxmlformats.org/spreadsheetml/2006/main" count="306" uniqueCount="121">
  <si>
    <t>CANT.</t>
  </si>
  <si>
    <t>PROVEEDOR</t>
  </si>
  <si>
    <t>CONCEPTO</t>
  </si>
  <si>
    <t>FACTURA</t>
  </si>
  <si>
    <t>B1500083641</t>
  </si>
  <si>
    <t>Gasolina</t>
  </si>
  <si>
    <t>NCF GUBERNAMENTAL</t>
  </si>
  <si>
    <t>FECHA FIN DE FACTURA</t>
  </si>
  <si>
    <t>MONTO FACTURADO</t>
  </si>
  <si>
    <t>MONTO PENDIENTE</t>
  </si>
  <si>
    <t>ESTADO</t>
  </si>
  <si>
    <t>FECHA DE FACTURA</t>
  </si>
  <si>
    <t>TOTAL CUENTAS POR PAGAR ……</t>
  </si>
  <si>
    <t>CONTRALORÍA GENERAL DE LA REPÚBLICA</t>
  </si>
  <si>
    <t>DIRECCIÓN NACIONAL DE CONTROL DE DROGAS</t>
  </si>
  <si>
    <t>ATRASADA</t>
  </si>
  <si>
    <t>ENC. CUENTAS POR PAGAR</t>
  </si>
  <si>
    <t>ENC. DEPTO. DE DE CONTABILIDAD</t>
  </si>
  <si>
    <t>DIRECTOR FINANCIERO</t>
  </si>
  <si>
    <t>B1500000051</t>
  </si>
  <si>
    <t>Firma</t>
  </si>
  <si>
    <t>Seguros Reservas</t>
  </si>
  <si>
    <t>Seguros Generales</t>
  </si>
  <si>
    <t>Corp.desarrollo de la seguridad</t>
  </si>
  <si>
    <t>Centro Cuesta Nacional</t>
  </si>
  <si>
    <t>CTAV, SRL.,</t>
  </si>
  <si>
    <t>Digital Busines Group Dbg</t>
  </si>
  <si>
    <t>Edenorte Dominicana s.a.</t>
  </si>
  <si>
    <t>Edesur Dominicana s.a.</t>
  </si>
  <si>
    <t>Empresas del Este (EDEESTE)</t>
  </si>
  <si>
    <t>Esaq Power Services Srl.,</t>
  </si>
  <si>
    <t>Inversiones Yang Srl.,</t>
  </si>
  <si>
    <t>Made In Kellyn Industriales</t>
  </si>
  <si>
    <t>Magnus Events Srl.,</t>
  </si>
  <si>
    <t>Mallen Veterinaria</t>
  </si>
  <si>
    <t>Papeleria Ana Felicia Srl.,</t>
  </si>
  <si>
    <t>Licencias de Informaticas</t>
  </si>
  <si>
    <t>Ayudas y Donaciones</t>
  </si>
  <si>
    <t>Eventos Grales.</t>
  </si>
  <si>
    <t>Equipos de Computo</t>
  </si>
  <si>
    <t>Electricidad no cortable</t>
  </si>
  <si>
    <t>Elecricidad no cortable</t>
  </si>
  <si>
    <t>Electrodomesticos</t>
  </si>
  <si>
    <t>Productos Metálicos</t>
  </si>
  <si>
    <t>Productos Varios</t>
  </si>
  <si>
    <t>Alimentos de Animales</t>
  </si>
  <si>
    <t>Artes Graficas</t>
  </si>
  <si>
    <t>B1500158227</t>
  </si>
  <si>
    <t>B1500000412</t>
  </si>
  <si>
    <t>B1500000161</t>
  </si>
  <si>
    <t>B1500354312</t>
  </si>
  <si>
    <t>B1500354066</t>
  </si>
  <si>
    <t>B1500357128</t>
  </si>
  <si>
    <t>B1500354390</t>
  </si>
  <si>
    <t>B1500357866</t>
  </si>
  <si>
    <t>B1500354495</t>
  </si>
  <si>
    <t>B1500357935</t>
  </si>
  <si>
    <t>B1500354332</t>
  </si>
  <si>
    <t>B1500353570</t>
  </si>
  <si>
    <t>B1500353489</t>
  </si>
  <si>
    <t>B1500355004</t>
  </si>
  <si>
    <t>B1500353864</t>
  </si>
  <si>
    <t>B1500353722</t>
  </si>
  <si>
    <t>B1500354016</t>
  </si>
  <si>
    <t>B1500354897</t>
  </si>
  <si>
    <t>B1500357300</t>
  </si>
  <si>
    <t>B1500357187</t>
  </si>
  <si>
    <t>B1500356604</t>
  </si>
  <si>
    <t>B1500357147</t>
  </si>
  <si>
    <t>B1500377638</t>
  </si>
  <si>
    <t>B1500381040</t>
  </si>
  <si>
    <t>B1500377639</t>
  </si>
  <si>
    <t>B1500377646</t>
  </si>
  <si>
    <t>B1500377413</t>
  </si>
  <si>
    <t>B1500377580</t>
  </si>
  <si>
    <t>B1500382064</t>
  </si>
  <si>
    <t>B1500377635</t>
  </si>
  <si>
    <t>B1500381760</t>
  </si>
  <si>
    <t>B1500377542</t>
  </si>
  <si>
    <t>B1500382005</t>
  </si>
  <si>
    <t>B1500381691</t>
  </si>
  <si>
    <t>B1500378119</t>
  </si>
  <si>
    <t>B1500380105</t>
  </si>
  <si>
    <t>B1500381518</t>
  </si>
  <si>
    <t>B1500380771</t>
  </si>
  <si>
    <t>B1500379865</t>
  </si>
  <si>
    <t>B1500379049</t>
  </si>
  <si>
    <t>B1500381023</t>
  </si>
  <si>
    <t>B1500379369</t>
  </si>
  <si>
    <t>B1500271319</t>
  </si>
  <si>
    <t>B1500271050</t>
  </si>
  <si>
    <t>B1500273091</t>
  </si>
  <si>
    <t>B1500272548</t>
  </si>
  <si>
    <t>B1500272688</t>
  </si>
  <si>
    <t>B1500270665</t>
  </si>
  <si>
    <t>B1500271017</t>
  </si>
  <si>
    <t>B1500269921</t>
  </si>
  <si>
    <t>B1500268900</t>
  </si>
  <si>
    <t>B1500270259</t>
  </si>
  <si>
    <t>B1500270793</t>
  </si>
  <si>
    <t>B1500270676</t>
  </si>
  <si>
    <t>B1500000033</t>
  </si>
  <si>
    <t>B1500000766</t>
  </si>
  <si>
    <t>B1500000151</t>
  </si>
  <si>
    <t>B1500000127</t>
  </si>
  <si>
    <t>B1500000262</t>
  </si>
  <si>
    <t>B1500000265</t>
  </si>
  <si>
    <t>B1500000259</t>
  </si>
  <si>
    <t>B1500000260</t>
  </si>
  <si>
    <t>B1500000640</t>
  </si>
  <si>
    <t>B1500042268</t>
  </si>
  <si>
    <t>B1500042267</t>
  </si>
  <si>
    <t>B1500042265</t>
  </si>
  <si>
    <t>B1500042269</t>
  </si>
  <si>
    <t>B1500042309</t>
  </si>
  <si>
    <t>B1500042308</t>
  </si>
  <si>
    <t>Sunix Petroleum</t>
  </si>
  <si>
    <t xml:space="preserve">RELACIÓN DE FACTURAS PENDIENTES DE PAGO AL 30/06/2023. </t>
  </si>
  <si>
    <t>PENDIENTE</t>
  </si>
  <si>
    <t>Pág. 1 de 2</t>
  </si>
  <si>
    <t>Pág. 2 de 2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</si>
</sst>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u val="doubleAccounting"/>
      <sz val="11"/>
      <color theme="1"/>
      <name val="Calibri"/>
      <family val="2"/>
    </font>
    <font>
      <sz val="10"/>
      <color theme="1"/>
      <name val="Bookman Old Style"/>
      <family val="1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43" fontId="45" fillId="33" borderId="0" xfId="46" applyFont="1" applyFill="1" applyBorder="1" applyAlignment="1">
      <alignment/>
    </xf>
    <xf numFmtId="43" fontId="45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33" borderId="10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 horizontal="center"/>
    </xf>
    <xf numFmtId="14" fontId="0" fillId="0" borderId="11" xfId="0" applyNumberFormat="1" applyFont="1" applyBorder="1" applyAlignment="1">
      <alignment/>
    </xf>
    <xf numFmtId="43" fontId="0" fillId="33" borderId="10" xfId="46" applyFont="1" applyFill="1" applyBorder="1" applyAlignment="1">
      <alignment horizontal="center"/>
    </xf>
    <xf numFmtId="43" fontId="0" fillId="0" borderId="11" xfId="46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4" fontId="0" fillId="33" borderId="0" xfId="0" applyNumberFormat="1" applyFont="1" applyFill="1" applyBorder="1" applyAlignment="1">
      <alignment/>
    </xf>
    <xf numFmtId="43" fontId="0" fillId="33" borderId="0" xfId="46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14" fontId="0" fillId="33" borderId="11" xfId="0" applyNumberFormat="1" applyFont="1" applyFill="1" applyBorder="1" applyAlignment="1">
      <alignment/>
    </xf>
    <xf numFmtId="43" fontId="0" fillId="33" borderId="11" xfId="46" applyFont="1" applyFill="1" applyBorder="1" applyAlignment="1">
      <alignment horizontal="center"/>
    </xf>
    <xf numFmtId="14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horizontal="right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43" fontId="48" fillId="34" borderId="14" xfId="46" applyFont="1" applyFill="1" applyBorder="1" applyAlignment="1">
      <alignment horizontal="center" vertical="center" wrapText="1"/>
    </xf>
    <xf numFmtId="43" fontId="48" fillId="34" borderId="15" xfId="46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114300</xdr:rowOff>
    </xdr:from>
    <xdr:to>
      <xdr:col>3</xdr:col>
      <xdr:colOff>933450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1430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85</xdr:row>
      <xdr:rowOff>142875</xdr:rowOff>
    </xdr:from>
    <xdr:to>
      <xdr:col>1</xdr:col>
      <xdr:colOff>1981200</xdr:colOff>
      <xdr:row>90</xdr:row>
      <xdr:rowOff>180975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6411575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1247775</xdr:colOff>
      <xdr:row>84</xdr:row>
      <xdr:rowOff>171450</xdr:rowOff>
    </xdr:from>
    <xdr:to>
      <xdr:col>4</xdr:col>
      <xdr:colOff>485775</xdr:colOff>
      <xdr:row>91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16221075"/>
          <a:ext cx="23145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85</xdr:row>
      <xdr:rowOff>19050</xdr:rowOff>
    </xdr:from>
    <xdr:to>
      <xdr:col>8</xdr:col>
      <xdr:colOff>466725</xdr:colOff>
      <xdr:row>92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9975" y="16287750"/>
          <a:ext cx="2200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88">
      <selection activeCell="A48" sqref="A48:IV48"/>
    </sheetView>
  </sheetViews>
  <sheetFormatPr defaultColWidth="11.421875" defaultRowHeight="15"/>
  <cols>
    <col min="1" max="1" width="6.7109375" style="0" customWidth="1"/>
    <col min="2" max="2" width="31.28125" style="0" customWidth="1"/>
    <col min="3" max="3" width="26.8515625" style="0" customWidth="1"/>
    <col min="4" max="4" width="19.28125" style="0" customWidth="1"/>
    <col min="5" max="5" width="10.7109375" style="0" customWidth="1"/>
    <col min="6" max="6" width="15.140625" style="0" bestFit="1" customWidth="1"/>
    <col min="7" max="7" width="13.140625" style="0" customWidth="1"/>
    <col min="8" max="8" width="14.140625" style="0" bestFit="1" customWidth="1"/>
    <col min="9" max="9" width="10.7109375" style="0" customWidth="1"/>
  </cols>
  <sheetData>
    <row r="1" spans="8:9" ht="15">
      <c r="H1" s="44" t="s">
        <v>119</v>
      </c>
      <c r="I1" s="44"/>
    </row>
    <row r="5" spans="1:9" ht="15.75">
      <c r="A5" s="47" t="s">
        <v>13</v>
      </c>
      <c r="B5" s="47"/>
      <c r="C5" s="47"/>
      <c r="D5" s="47"/>
      <c r="E5" s="47"/>
      <c r="F5" s="47"/>
      <c r="G5" s="47"/>
      <c r="H5" s="47"/>
      <c r="I5" s="47"/>
    </row>
    <row r="6" spans="1:10" ht="15.75">
      <c r="A6" s="47" t="s">
        <v>14</v>
      </c>
      <c r="B6" s="47"/>
      <c r="C6" s="47"/>
      <c r="D6" s="47"/>
      <c r="E6" s="47"/>
      <c r="F6" s="47"/>
      <c r="G6" s="47"/>
      <c r="H6" s="47"/>
      <c r="I6" s="47"/>
      <c r="J6" s="4"/>
    </row>
    <row r="7" spans="4:9" ht="15">
      <c r="D7" s="1"/>
      <c r="E7" s="1"/>
      <c r="F7" s="2"/>
      <c r="G7" s="3"/>
      <c r="H7" s="1"/>
      <c r="I7" s="1"/>
    </row>
    <row r="8" spans="1:9" ht="16.5" thickBot="1">
      <c r="A8" s="47" t="s">
        <v>117</v>
      </c>
      <c r="B8" s="47"/>
      <c r="C8" s="47"/>
      <c r="D8" s="47"/>
      <c r="E8" s="47"/>
      <c r="F8" s="47"/>
      <c r="G8" s="47"/>
      <c r="H8" s="47"/>
      <c r="I8" s="47"/>
    </row>
    <row r="9" spans="1:9" ht="15" customHeight="1">
      <c r="A9" s="48" t="s">
        <v>0</v>
      </c>
      <c r="B9" s="48" t="s">
        <v>1</v>
      </c>
      <c r="C9" s="48" t="s">
        <v>2</v>
      </c>
      <c r="D9" s="48" t="s">
        <v>6</v>
      </c>
      <c r="E9" s="48" t="s">
        <v>11</v>
      </c>
      <c r="F9" s="48" t="s">
        <v>8</v>
      </c>
      <c r="G9" s="48" t="s">
        <v>7</v>
      </c>
      <c r="H9" s="48" t="s">
        <v>9</v>
      </c>
      <c r="I9" s="50" t="s">
        <v>10</v>
      </c>
    </row>
    <row r="10" spans="1:9" ht="15.75" thickBot="1">
      <c r="A10" s="49"/>
      <c r="B10" s="49"/>
      <c r="C10" s="49"/>
      <c r="D10" s="49"/>
      <c r="E10" s="49" t="s">
        <v>3</v>
      </c>
      <c r="F10" s="49"/>
      <c r="G10" s="49"/>
      <c r="H10" s="49"/>
      <c r="I10" s="51"/>
    </row>
    <row r="11" spans="1:9" ht="15">
      <c r="A11" s="15">
        <v>1</v>
      </c>
      <c r="B11" s="21" t="s">
        <v>24</v>
      </c>
      <c r="C11" s="21" t="s">
        <v>37</v>
      </c>
      <c r="D11" s="23" t="s">
        <v>47</v>
      </c>
      <c r="E11" s="16">
        <v>45081</v>
      </c>
      <c r="F11" s="19">
        <v>176168.65</v>
      </c>
      <c r="G11" s="17">
        <v>45111</v>
      </c>
      <c r="H11" s="19">
        <v>176168.65</v>
      </c>
      <c r="I11" s="26" t="s">
        <v>15</v>
      </c>
    </row>
    <row r="12" spans="1:9" ht="15">
      <c r="A12" s="35">
        <v>2</v>
      </c>
      <c r="B12" s="36" t="s">
        <v>23</v>
      </c>
      <c r="C12" s="36" t="s">
        <v>36</v>
      </c>
      <c r="D12" s="37" t="s">
        <v>19</v>
      </c>
      <c r="E12" s="38">
        <v>44994</v>
      </c>
      <c r="F12" s="39">
        <v>37172617</v>
      </c>
      <c r="G12" s="40">
        <v>45025</v>
      </c>
      <c r="H12" s="39">
        <v>37172617</v>
      </c>
      <c r="I12" s="41" t="s">
        <v>15</v>
      </c>
    </row>
    <row r="13" spans="1:9" ht="15">
      <c r="A13" s="35">
        <v>3</v>
      </c>
      <c r="B13" s="36" t="s">
        <v>25</v>
      </c>
      <c r="C13" s="42" t="s">
        <v>38</v>
      </c>
      <c r="D13" s="37" t="s">
        <v>48</v>
      </c>
      <c r="E13" s="38">
        <v>45096</v>
      </c>
      <c r="F13" s="39">
        <v>381140</v>
      </c>
      <c r="G13" s="40">
        <v>45126</v>
      </c>
      <c r="H13" s="39">
        <v>381140</v>
      </c>
      <c r="I13" s="43" t="s">
        <v>118</v>
      </c>
    </row>
    <row r="14" spans="1:9" ht="15">
      <c r="A14" s="35">
        <v>4</v>
      </c>
      <c r="B14" s="36" t="s">
        <v>26</v>
      </c>
      <c r="C14" s="42" t="s">
        <v>39</v>
      </c>
      <c r="D14" s="37" t="s">
        <v>49</v>
      </c>
      <c r="E14" s="38">
        <v>45098</v>
      </c>
      <c r="F14" s="39">
        <v>1304986.78</v>
      </c>
      <c r="G14" s="40">
        <v>45128</v>
      </c>
      <c r="H14" s="39">
        <v>1304986.78</v>
      </c>
      <c r="I14" s="43" t="s">
        <v>118</v>
      </c>
    </row>
    <row r="15" spans="1:9" ht="15">
      <c r="A15" s="35">
        <v>5</v>
      </c>
      <c r="B15" s="36" t="s">
        <v>27</v>
      </c>
      <c r="C15" s="42" t="s">
        <v>40</v>
      </c>
      <c r="D15" s="37" t="s">
        <v>50</v>
      </c>
      <c r="E15" s="38">
        <v>45052</v>
      </c>
      <c r="F15" s="39">
        <v>47825.64</v>
      </c>
      <c r="G15" s="40">
        <v>45083</v>
      </c>
      <c r="H15" s="39">
        <v>47825.64</v>
      </c>
      <c r="I15" s="43" t="s">
        <v>15</v>
      </c>
    </row>
    <row r="16" spans="1:9" ht="15">
      <c r="A16" s="35">
        <v>6</v>
      </c>
      <c r="B16" s="36" t="s">
        <v>27</v>
      </c>
      <c r="C16" s="42" t="s">
        <v>40</v>
      </c>
      <c r="D16" s="37" t="s">
        <v>51</v>
      </c>
      <c r="E16" s="38">
        <v>45052</v>
      </c>
      <c r="F16" s="39">
        <v>23573.61</v>
      </c>
      <c r="G16" s="40">
        <v>45083</v>
      </c>
      <c r="H16" s="39">
        <v>23573.61</v>
      </c>
      <c r="I16" s="43" t="s">
        <v>15</v>
      </c>
    </row>
    <row r="17" spans="1:9" ht="15">
      <c r="A17" s="35">
        <v>7</v>
      </c>
      <c r="B17" s="36" t="s">
        <v>27</v>
      </c>
      <c r="C17" s="42" t="s">
        <v>40</v>
      </c>
      <c r="D17" s="37" t="s">
        <v>52</v>
      </c>
      <c r="E17" s="38">
        <v>45052</v>
      </c>
      <c r="F17" s="39">
        <v>15945.18</v>
      </c>
      <c r="G17" s="40">
        <v>45083</v>
      </c>
      <c r="H17" s="39">
        <v>15945.18</v>
      </c>
      <c r="I17" s="43" t="s">
        <v>15</v>
      </c>
    </row>
    <row r="18" spans="1:9" ht="15">
      <c r="A18" s="35">
        <v>8</v>
      </c>
      <c r="B18" s="36" t="s">
        <v>27</v>
      </c>
      <c r="C18" s="42" t="s">
        <v>40</v>
      </c>
      <c r="D18" s="37" t="s">
        <v>53</v>
      </c>
      <c r="E18" s="38">
        <v>45052</v>
      </c>
      <c r="F18" s="39">
        <v>25191.52</v>
      </c>
      <c r="G18" s="40">
        <v>45083</v>
      </c>
      <c r="H18" s="39">
        <v>25191.52</v>
      </c>
      <c r="I18" s="43" t="s">
        <v>15</v>
      </c>
    </row>
    <row r="19" spans="1:9" ht="15">
      <c r="A19" s="35">
        <v>9</v>
      </c>
      <c r="B19" s="36" t="s">
        <v>27</v>
      </c>
      <c r="C19" s="42" t="s">
        <v>40</v>
      </c>
      <c r="D19" s="37" t="s">
        <v>54</v>
      </c>
      <c r="E19" s="38">
        <v>45052</v>
      </c>
      <c r="F19" s="39">
        <v>18073.42</v>
      </c>
      <c r="G19" s="40">
        <v>45083</v>
      </c>
      <c r="H19" s="39">
        <v>18073.42</v>
      </c>
      <c r="I19" s="43" t="s">
        <v>15</v>
      </c>
    </row>
    <row r="20" spans="1:9" ht="15">
      <c r="A20" s="35">
        <v>10</v>
      </c>
      <c r="B20" s="36" t="s">
        <v>27</v>
      </c>
      <c r="C20" s="42" t="s">
        <v>40</v>
      </c>
      <c r="D20" s="37" t="s">
        <v>55</v>
      </c>
      <c r="E20" s="38">
        <v>45052</v>
      </c>
      <c r="F20" s="39">
        <v>61889.28</v>
      </c>
      <c r="G20" s="40">
        <v>45083</v>
      </c>
      <c r="H20" s="39">
        <v>61889.28</v>
      </c>
      <c r="I20" s="43" t="s">
        <v>15</v>
      </c>
    </row>
    <row r="21" spans="1:9" ht="15">
      <c r="A21" s="35">
        <v>11</v>
      </c>
      <c r="B21" s="36" t="s">
        <v>27</v>
      </c>
      <c r="C21" s="42" t="s">
        <v>40</v>
      </c>
      <c r="D21" s="37" t="s">
        <v>56</v>
      </c>
      <c r="E21" s="38">
        <v>45052</v>
      </c>
      <c r="F21" s="39">
        <v>20029.1</v>
      </c>
      <c r="G21" s="40">
        <v>45083</v>
      </c>
      <c r="H21" s="39">
        <v>20029.1</v>
      </c>
      <c r="I21" s="43" t="s">
        <v>15</v>
      </c>
    </row>
    <row r="22" spans="1:9" ht="15">
      <c r="A22" s="35">
        <v>12</v>
      </c>
      <c r="B22" s="36" t="s">
        <v>27</v>
      </c>
      <c r="C22" s="42" t="s">
        <v>40</v>
      </c>
      <c r="D22" s="37" t="s">
        <v>57</v>
      </c>
      <c r="E22" s="38">
        <v>45052</v>
      </c>
      <c r="F22" s="39">
        <v>184879.13</v>
      </c>
      <c r="G22" s="40">
        <v>45083</v>
      </c>
      <c r="H22" s="39">
        <v>184879.13</v>
      </c>
      <c r="I22" s="43" t="s">
        <v>15</v>
      </c>
    </row>
    <row r="23" spans="1:9" ht="15">
      <c r="A23" s="35">
        <v>13</v>
      </c>
      <c r="B23" s="36" t="s">
        <v>27</v>
      </c>
      <c r="C23" s="42" t="s">
        <v>40</v>
      </c>
      <c r="D23" s="37" t="s">
        <v>58</v>
      </c>
      <c r="E23" s="38">
        <v>45052</v>
      </c>
      <c r="F23" s="39">
        <v>16146.5</v>
      </c>
      <c r="G23" s="40">
        <v>45083</v>
      </c>
      <c r="H23" s="39">
        <v>16146.5</v>
      </c>
      <c r="I23" s="43" t="s">
        <v>15</v>
      </c>
    </row>
    <row r="24" spans="1:9" ht="15">
      <c r="A24" s="35">
        <v>14</v>
      </c>
      <c r="B24" s="36" t="s">
        <v>27</v>
      </c>
      <c r="C24" s="42" t="s">
        <v>40</v>
      </c>
      <c r="D24" s="37" t="s">
        <v>59</v>
      </c>
      <c r="E24" s="38">
        <v>45052</v>
      </c>
      <c r="F24" s="39">
        <v>120998.59</v>
      </c>
      <c r="G24" s="40">
        <v>45083</v>
      </c>
      <c r="H24" s="39">
        <v>120998.59</v>
      </c>
      <c r="I24" s="43" t="s">
        <v>15</v>
      </c>
    </row>
    <row r="25" spans="1:9" ht="15">
      <c r="A25" s="35">
        <v>15</v>
      </c>
      <c r="B25" s="36" t="s">
        <v>27</v>
      </c>
      <c r="C25" s="42" t="s">
        <v>40</v>
      </c>
      <c r="D25" s="37" t="s">
        <v>60</v>
      </c>
      <c r="E25" s="38">
        <v>45052</v>
      </c>
      <c r="F25" s="39">
        <v>22401.8</v>
      </c>
      <c r="G25" s="40">
        <v>45083</v>
      </c>
      <c r="H25" s="39">
        <v>22401.8</v>
      </c>
      <c r="I25" s="43" t="s">
        <v>15</v>
      </c>
    </row>
    <row r="26" spans="1:9" ht="15">
      <c r="A26" s="35">
        <v>16</v>
      </c>
      <c r="B26" s="36" t="s">
        <v>27</v>
      </c>
      <c r="C26" s="42" t="s">
        <v>40</v>
      </c>
      <c r="D26" s="37" t="s">
        <v>61</v>
      </c>
      <c r="E26" s="38">
        <v>45052</v>
      </c>
      <c r="F26" s="39">
        <v>37184.44</v>
      </c>
      <c r="G26" s="40">
        <v>45083</v>
      </c>
      <c r="H26" s="39">
        <v>37184.44</v>
      </c>
      <c r="I26" s="43" t="s">
        <v>15</v>
      </c>
    </row>
    <row r="27" spans="1:9" ht="15">
      <c r="A27" s="35">
        <v>17</v>
      </c>
      <c r="B27" s="36" t="s">
        <v>27</v>
      </c>
      <c r="C27" s="42" t="s">
        <v>40</v>
      </c>
      <c r="D27" s="37" t="s">
        <v>62</v>
      </c>
      <c r="E27" s="38">
        <v>45052</v>
      </c>
      <c r="F27" s="39">
        <v>8547.46</v>
      </c>
      <c r="G27" s="40">
        <v>45083</v>
      </c>
      <c r="H27" s="39">
        <v>8547.46</v>
      </c>
      <c r="I27" s="43" t="s">
        <v>15</v>
      </c>
    </row>
    <row r="28" spans="1:9" ht="15">
      <c r="A28" s="35">
        <v>18</v>
      </c>
      <c r="B28" s="36" t="s">
        <v>27</v>
      </c>
      <c r="C28" s="42" t="s">
        <v>40</v>
      </c>
      <c r="D28" s="37" t="s">
        <v>63</v>
      </c>
      <c r="E28" s="38">
        <v>45052</v>
      </c>
      <c r="F28" s="39">
        <v>12709.68</v>
      </c>
      <c r="G28" s="40">
        <v>45083</v>
      </c>
      <c r="H28" s="39">
        <v>12709.68</v>
      </c>
      <c r="I28" s="43" t="s">
        <v>15</v>
      </c>
    </row>
    <row r="29" spans="1:9" ht="15">
      <c r="A29" s="35">
        <v>19</v>
      </c>
      <c r="B29" s="36" t="s">
        <v>27</v>
      </c>
      <c r="C29" s="42" t="s">
        <v>40</v>
      </c>
      <c r="D29" s="37" t="s">
        <v>64</v>
      </c>
      <c r="E29" s="38">
        <v>45052</v>
      </c>
      <c r="F29" s="39">
        <v>4452.1</v>
      </c>
      <c r="G29" s="40">
        <v>45083</v>
      </c>
      <c r="H29" s="39">
        <v>4452.1</v>
      </c>
      <c r="I29" s="43" t="s">
        <v>15</v>
      </c>
    </row>
    <row r="30" spans="1:9" ht="15">
      <c r="A30" s="35">
        <v>20</v>
      </c>
      <c r="B30" s="36" t="s">
        <v>27</v>
      </c>
      <c r="C30" s="42" t="s">
        <v>40</v>
      </c>
      <c r="D30" s="37" t="s">
        <v>65</v>
      </c>
      <c r="E30" s="38">
        <v>45052</v>
      </c>
      <c r="F30" s="39">
        <v>1508.48</v>
      </c>
      <c r="G30" s="40">
        <v>45083</v>
      </c>
      <c r="H30" s="39">
        <v>1508.48</v>
      </c>
      <c r="I30" s="43" t="s">
        <v>15</v>
      </c>
    </row>
    <row r="31" spans="1:9" ht="15">
      <c r="A31" s="35">
        <v>21</v>
      </c>
      <c r="B31" s="36" t="s">
        <v>27</v>
      </c>
      <c r="C31" s="42" t="s">
        <v>40</v>
      </c>
      <c r="D31" s="37" t="s">
        <v>66</v>
      </c>
      <c r="E31" s="38">
        <v>45052</v>
      </c>
      <c r="F31" s="39">
        <v>35904.62</v>
      </c>
      <c r="G31" s="40">
        <v>45083</v>
      </c>
      <c r="H31" s="39">
        <v>35904.62</v>
      </c>
      <c r="I31" s="43" t="s">
        <v>15</v>
      </c>
    </row>
    <row r="32" spans="1:9" ht="15">
      <c r="A32" s="35">
        <v>22</v>
      </c>
      <c r="B32" s="36" t="s">
        <v>27</v>
      </c>
      <c r="C32" s="42" t="s">
        <v>40</v>
      </c>
      <c r="D32" s="37" t="s">
        <v>67</v>
      </c>
      <c r="E32" s="38">
        <v>45052</v>
      </c>
      <c r="F32" s="39">
        <v>874.58</v>
      </c>
      <c r="G32" s="40">
        <v>45083</v>
      </c>
      <c r="H32" s="39">
        <v>874.58</v>
      </c>
      <c r="I32" s="43" t="s">
        <v>15</v>
      </c>
    </row>
    <row r="33" spans="1:9" ht="15">
      <c r="A33" s="35">
        <v>23</v>
      </c>
      <c r="B33" s="36" t="s">
        <v>27</v>
      </c>
      <c r="C33" s="42" t="s">
        <v>40</v>
      </c>
      <c r="D33" s="37" t="s">
        <v>68</v>
      </c>
      <c r="E33" s="38">
        <v>45052</v>
      </c>
      <c r="F33" s="39">
        <v>187.55</v>
      </c>
      <c r="G33" s="40">
        <v>45083</v>
      </c>
      <c r="H33" s="39">
        <v>187.55</v>
      </c>
      <c r="I33" s="43" t="s">
        <v>15</v>
      </c>
    </row>
    <row r="34" spans="1:9" ht="15">
      <c r="A34" s="35">
        <v>24</v>
      </c>
      <c r="B34" s="36" t="s">
        <v>28</v>
      </c>
      <c r="C34" s="42" t="s">
        <v>40</v>
      </c>
      <c r="D34" s="37" t="s">
        <v>69</v>
      </c>
      <c r="E34" s="38">
        <v>45077</v>
      </c>
      <c r="F34" s="39">
        <v>1154386.98</v>
      </c>
      <c r="G34" s="40">
        <v>45107</v>
      </c>
      <c r="H34" s="39">
        <v>1154386.98</v>
      </c>
      <c r="I34" s="43" t="s">
        <v>15</v>
      </c>
    </row>
    <row r="35" spans="1:9" ht="15">
      <c r="A35" s="35">
        <v>25</v>
      </c>
      <c r="B35" s="36" t="s">
        <v>28</v>
      </c>
      <c r="C35" s="42" t="s">
        <v>40</v>
      </c>
      <c r="D35" s="37" t="s">
        <v>70</v>
      </c>
      <c r="E35" s="38">
        <v>45077</v>
      </c>
      <c r="F35" s="39">
        <v>26552.3</v>
      </c>
      <c r="G35" s="40">
        <v>45107</v>
      </c>
      <c r="H35" s="39">
        <v>26552.3</v>
      </c>
      <c r="I35" s="43" t="s">
        <v>15</v>
      </c>
    </row>
    <row r="36" spans="1:9" ht="15">
      <c r="A36" s="35">
        <v>26</v>
      </c>
      <c r="B36" s="36" t="s">
        <v>28</v>
      </c>
      <c r="C36" s="42" t="s">
        <v>40</v>
      </c>
      <c r="D36" s="37" t="s">
        <v>71</v>
      </c>
      <c r="E36" s="38">
        <v>45077</v>
      </c>
      <c r="F36" s="39">
        <v>284016.71</v>
      </c>
      <c r="G36" s="40">
        <v>45107</v>
      </c>
      <c r="H36" s="39">
        <v>284016.71</v>
      </c>
      <c r="I36" s="43" t="s">
        <v>15</v>
      </c>
    </row>
    <row r="37" spans="1:9" ht="15">
      <c r="A37" s="35">
        <v>27</v>
      </c>
      <c r="B37" s="36" t="s">
        <v>28</v>
      </c>
      <c r="C37" s="42" t="s">
        <v>40</v>
      </c>
      <c r="D37" s="37" t="s">
        <v>72</v>
      </c>
      <c r="E37" s="38">
        <v>45077</v>
      </c>
      <c r="F37" s="39">
        <v>128.96</v>
      </c>
      <c r="G37" s="40">
        <v>45107</v>
      </c>
      <c r="H37" s="39">
        <v>128.96</v>
      </c>
      <c r="I37" s="43" t="s">
        <v>15</v>
      </c>
    </row>
    <row r="38" spans="1:9" ht="15">
      <c r="A38" s="35">
        <v>28</v>
      </c>
      <c r="B38" s="36" t="s">
        <v>28</v>
      </c>
      <c r="C38" s="42" t="s">
        <v>40</v>
      </c>
      <c r="D38" s="37" t="s">
        <v>73</v>
      </c>
      <c r="E38" s="38">
        <v>45077</v>
      </c>
      <c r="F38" s="39">
        <v>4444.34</v>
      </c>
      <c r="G38" s="40">
        <v>45107</v>
      </c>
      <c r="H38" s="39">
        <v>4444.34</v>
      </c>
      <c r="I38" s="43" t="s">
        <v>15</v>
      </c>
    </row>
    <row r="39" spans="1:9" ht="15">
      <c r="A39" s="35">
        <v>29</v>
      </c>
      <c r="B39" s="36" t="s">
        <v>28</v>
      </c>
      <c r="C39" s="42" t="s">
        <v>40</v>
      </c>
      <c r="D39" s="37" t="s">
        <v>74</v>
      </c>
      <c r="E39" s="38">
        <v>45077</v>
      </c>
      <c r="F39" s="39">
        <v>11960.79</v>
      </c>
      <c r="G39" s="40">
        <v>45107</v>
      </c>
      <c r="H39" s="39">
        <v>11960.79</v>
      </c>
      <c r="I39" s="43" t="s">
        <v>15</v>
      </c>
    </row>
    <row r="40" spans="1:9" ht="15">
      <c r="A40" s="35">
        <v>30</v>
      </c>
      <c r="B40" s="36" t="s">
        <v>28</v>
      </c>
      <c r="C40" s="42" t="s">
        <v>40</v>
      </c>
      <c r="D40" s="37" t="s">
        <v>75</v>
      </c>
      <c r="E40" s="38">
        <v>45077</v>
      </c>
      <c r="F40" s="39">
        <v>2008.63</v>
      </c>
      <c r="G40" s="40">
        <v>45107</v>
      </c>
      <c r="H40" s="39">
        <v>2008.63</v>
      </c>
      <c r="I40" s="43" t="s">
        <v>15</v>
      </c>
    </row>
    <row r="41" spans="1:9" ht="15">
      <c r="A41" s="35">
        <v>31</v>
      </c>
      <c r="B41" s="36" t="s">
        <v>28</v>
      </c>
      <c r="C41" s="42" t="s">
        <v>40</v>
      </c>
      <c r="D41" s="37" t="s">
        <v>76</v>
      </c>
      <c r="E41" s="38">
        <v>45077</v>
      </c>
      <c r="F41" s="39">
        <v>73384.23</v>
      </c>
      <c r="G41" s="40">
        <v>45107</v>
      </c>
      <c r="H41" s="39">
        <v>73384.23</v>
      </c>
      <c r="I41" s="43" t="s">
        <v>15</v>
      </c>
    </row>
    <row r="42" spans="1:9" ht="15">
      <c r="A42" s="35">
        <v>32</v>
      </c>
      <c r="B42" s="36" t="s">
        <v>28</v>
      </c>
      <c r="C42" s="42" t="s">
        <v>40</v>
      </c>
      <c r="D42" s="37" t="s">
        <v>77</v>
      </c>
      <c r="E42" s="38">
        <v>45077</v>
      </c>
      <c r="F42" s="39">
        <v>7940.89</v>
      </c>
      <c r="G42" s="40">
        <v>45107</v>
      </c>
      <c r="H42" s="39">
        <v>7940.89</v>
      </c>
      <c r="I42" s="43" t="s">
        <v>15</v>
      </c>
    </row>
    <row r="43" spans="1:9" ht="15">
      <c r="A43" s="35">
        <v>33</v>
      </c>
      <c r="B43" s="36" t="s">
        <v>28</v>
      </c>
      <c r="C43" s="42" t="s">
        <v>40</v>
      </c>
      <c r="D43" s="37" t="s">
        <v>78</v>
      </c>
      <c r="E43" s="38">
        <v>45077</v>
      </c>
      <c r="F43" s="39">
        <v>81787.47</v>
      </c>
      <c r="G43" s="40">
        <v>45107</v>
      </c>
      <c r="H43" s="39">
        <v>81787.47</v>
      </c>
      <c r="I43" s="43" t="s">
        <v>15</v>
      </c>
    </row>
    <row r="44" spans="1:9" ht="15">
      <c r="A44" s="35">
        <v>34</v>
      </c>
      <c r="B44" s="36" t="s">
        <v>28</v>
      </c>
      <c r="C44" s="42" t="s">
        <v>40</v>
      </c>
      <c r="D44" s="37" t="s">
        <v>79</v>
      </c>
      <c r="E44" s="38">
        <v>45077</v>
      </c>
      <c r="F44" s="39">
        <v>28832.89</v>
      </c>
      <c r="G44" s="40">
        <v>45107</v>
      </c>
      <c r="H44" s="39">
        <v>28832.89</v>
      </c>
      <c r="I44" s="43" t="s">
        <v>15</v>
      </c>
    </row>
    <row r="45" spans="1:9" s="6" customFormat="1" ht="15">
      <c r="A45" s="27"/>
      <c r="B45" s="28"/>
      <c r="C45" s="29"/>
      <c r="D45" s="30"/>
      <c r="E45" s="31"/>
      <c r="F45" s="32"/>
      <c r="G45" s="33"/>
      <c r="H45" s="32"/>
      <c r="I45" s="34"/>
    </row>
    <row r="46" spans="1:9" s="6" customFormat="1" ht="15">
      <c r="A46" s="27"/>
      <c r="B46" s="28"/>
      <c r="C46" s="29"/>
      <c r="D46" s="30"/>
      <c r="E46" s="31"/>
      <c r="F46" s="32"/>
      <c r="G46" s="33"/>
      <c r="H46" s="32"/>
      <c r="I46" s="34"/>
    </row>
    <row r="47" spans="1:9" s="6" customFormat="1" ht="15">
      <c r="A47" s="27"/>
      <c r="B47" s="28"/>
      <c r="C47" s="29"/>
      <c r="D47" s="30"/>
      <c r="E47" s="31"/>
      <c r="F47" s="32"/>
      <c r="G47" s="33"/>
      <c r="H47" s="44" t="s">
        <v>120</v>
      </c>
      <c r="I47" s="44"/>
    </row>
    <row r="48" spans="1:9" ht="15">
      <c r="A48" s="35">
        <v>35</v>
      </c>
      <c r="B48" s="36" t="s">
        <v>28</v>
      </c>
      <c r="C48" s="42" t="s">
        <v>40</v>
      </c>
      <c r="D48" s="37" t="s">
        <v>80</v>
      </c>
      <c r="E48" s="38">
        <v>45077</v>
      </c>
      <c r="F48" s="39">
        <v>18256.17</v>
      </c>
      <c r="G48" s="40">
        <v>45107</v>
      </c>
      <c r="H48" s="39">
        <v>18256.17</v>
      </c>
      <c r="I48" s="43" t="s">
        <v>15</v>
      </c>
    </row>
    <row r="49" spans="1:9" ht="15">
      <c r="A49" s="35">
        <v>36</v>
      </c>
      <c r="B49" s="36" t="s">
        <v>28</v>
      </c>
      <c r="C49" s="42" t="s">
        <v>40</v>
      </c>
      <c r="D49" s="37" t="s">
        <v>81</v>
      </c>
      <c r="E49" s="38">
        <v>45077</v>
      </c>
      <c r="F49" s="39">
        <v>128.96</v>
      </c>
      <c r="G49" s="40">
        <v>45107</v>
      </c>
      <c r="H49" s="39">
        <v>128.96</v>
      </c>
      <c r="I49" s="43" t="s">
        <v>15</v>
      </c>
    </row>
    <row r="50" spans="1:9" ht="15">
      <c r="A50" s="35">
        <v>37</v>
      </c>
      <c r="B50" s="36" t="s">
        <v>28</v>
      </c>
      <c r="C50" s="42" t="s">
        <v>40</v>
      </c>
      <c r="D50" s="37" t="s">
        <v>82</v>
      </c>
      <c r="E50" s="38">
        <v>45077</v>
      </c>
      <c r="F50" s="39">
        <v>41084.06</v>
      </c>
      <c r="G50" s="40">
        <v>45107</v>
      </c>
      <c r="H50" s="39">
        <v>41084.06</v>
      </c>
      <c r="I50" s="43" t="s">
        <v>15</v>
      </c>
    </row>
    <row r="51" spans="1:9" ht="15">
      <c r="A51" s="35">
        <v>38</v>
      </c>
      <c r="B51" s="36" t="s">
        <v>28</v>
      </c>
      <c r="C51" s="42" t="s">
        <v>40</v>
      </c>
      <c r="D51" s="37" t="s">
        <v>83</v>
      </c>
      <c r="E51" s="38">
        <v>45077</v>
      </c>
      <c r="F51" s="39">
        <v>6857.19</v>
      </c>
      <c r="G51" s="40">
        <v>45107</v>
      </c>
      <c r="H51" s="39">
        <v>6857.19</v>
      </c>
      <c r="I51" s="43" t="s">
        <v>15</v>
      </c>
    </row>
    <row r="52" spans="1:9" ht="15">
      <c r="A52" s="35">
        <v>39</v>
      </c>
      <c r="B52" s="36" t="s">
        <v>28</v>
      </c>
      <c r="C52" s="42" t="s">
        <v>40</v>
      </c>
      <c r="D52" s="37" t="s">
        <v>84</v>
      </c>
      <c r="E52" s="38">
        <v>45077</v>
      </c>
      <c r="F52" s="39">
        <v>2628.99</v>
      </c>
      <c r="G52" s="40">
        <v>45107</v>
      </c>
      <c r="H52" s="39">
        <v>2628.99</v>
      </c>
      <c r="I52" s="43" t="s">
        <v>15</v>
      </c>
    </row>
    <row r="53" spans="1:9" ht="15">
      <c r="A53" s="35">
        <v>40</v>
      </c>
      <c r="B53" s="36" t="s">
        <v>28</v>
      </c>
      <c r="C53" s="42" t="s">
        <v>40</v>
      </c>
      <c r="D53" s="37" t="s">
        <v>85</v>
      </c>
      <c r="E53" s="38">
        <v>45077</v>
      </c>
      <c r="F53" s="39">
        <v>2344.81</v>
      </c>
      <c r="G53" s="40">
        <v>45107</v>
      </c>
      <c r="H53" s="39">
        <v>2344.81</v>
      </c>
      <c r="I53" s="43" t="s">
        <v>15</v>
      </c>
    </row>
    <row r="54" spans="1:9" ht="15">
      <c r="A54" s="35">
        <v>41</v>
      </c>
      <c r="B54" s="36" t="s">
        <v>28</v>
      </c>
      <c r="C54" s="42" t="s">
        <v>40</v>
      </c>
      <c r="D54" s="37" t="s">
        <v>86</v>
      </c>
      <c r="E54" s="38">
        <v>45077</v>
      </c>
      <c r="F54" s="39">
        <v>35866.19</v>
      </c>
      <c r="G54" s="40">
        <v>45107</v>
      </c>
      <c r="H54" s="39">
        <v>35866.19</v>
      </c>
      <c r="I54" s="43" t="s">
        <v>15</v>
      </c>
    </row>
    <row r="55" spans="1:9" ht="15">
      <c r="A55" s="35">
        <v>42</v>
      </c>
      <c r="B55" s="36" t="s">
        <v>28</v>
      </c>
      <c r="C55" s="42" t="s">
        <v>41</v>
      </c>
      <c r="D55" s="37" t="s">
        <v>87</v>
      </c>
      <c r="E55" s="38">
        <v>45077</v>
      </c>
      <c r="F55" s="39">
        <v>31407.43</v>
      </c>
      <c r="G55" s="40">
        <v>45107</v>
      </c>
      <c r="H55" s="39">
        <v>31407.43</v>
      </c>
      <c r="I55" s="43" t="s">
        <v>15</v>
      </c>
    </row>
    <row r="56" spans="1:9" ht="15">
      <c r="A56" s="35">
        <v>43</v>
      </c>
      <c r="B56" s="36" t="s">
        <v>28</v>
      </c>
      <c r="C56" s="42" t="s">
        <v>40</v>
      </c>
      <c r="D56" s="37" t="s">
        <v>88</v>
      </c>
      <c r="E56" s="38">
        <v>45077</v>
      </c>
      <c r="F56" s="39">
        <v>15304.86</v>
      </c>
      <c r="G56" s="40">
        <v>45107</v>
      </c>
      <c r="H56" s="39">
        <v>15304.86</v>
      </c>
      <c r="I56" s="43" t="s">
        <v>15</v>
      </c>
    </row>
    <row r="57" spans="1:9" ht="15">
      <c r="A57" s="35">
        <v>44</v>
      </c>
      <c r="B57" s="36" t="s">
        <v>29</v>
      </c>
      <c r="C57" s="42" t="s">
        <v>40</v>
      </c>
      <c r="D57" s="37" t="s">
        <v>89</v>
      </c>
      <c r="E57" s="38">
        <v>45065</v>
      </c>
      <c r="F57" s="39">
        <v>2929.6</v>
      </c>
      <c r="G57" s="40">
        <v>45096</v>
      </c>
      <c r="H57" s="39">
        <v>2929.6</v>
      </c>
      <c r="I57" s="43" t="s">
        <v>15</v>
      </c>
    </row>
    <row r="58" spans="1:9" ht="15">
      <c r="A58" s="35">
        <v>45</v>
      </c>
      <c r="B58" s="36" t="s">
        <v>29</v>
      </c>
      <c r="C58" s="42" t="s">
        <v>40</v>
      </c>
      <c r="D58" s="37" t="s">
        <v>90</v>
      </c>
      <c r="E58" s="38">
        <v>45065</v>
      </c>
      <c r="F58" s="39">
        <v>33111.13</v>
      </c>
      <c r="G58" s="40">
        <v>45096</v>
      </c>
      <c r="H58" s="39">
        <v>33111.13</v>
      </c>
      <c r="I58" s="43" t="s">
        <v>15</v>
      </c>
    </row>
    <row r="59" spans="1:9" ht="15">
      <c r="A59" s="35">
        <v>46</v>
      </c>
      <c r="B59" s="36" t="s">
        <v>29</v>
      </c>
      <c r="C59" s="42" t="s">
        <v>40</v>
      </c>
      <c r="D59" s="37" t="s">
        <v>91</v>
      </c>
      <c r="E59" s="38">
        <v>45065</v>
      </c>
      <c r="F59" s="39">
        <v>5265.87</v>
      </c>
      <c r="G59" s="40">
        <v>45096</v>
      </c>
      <c r="H59" s="39">
        <v>5265.87</v>
      </c>
      <c r="I59" s="43" t="s">
        <v>15</v>
      </c>
    </row>
    <row r="60" spans="1:9" ht="15">
      <c r="A60" s="35">
        <v>47</v>
      </c>
      <c r="B60" s="36" t="s">
        <v>29</v>
      </c>
      <c r="C60" s="42" t="s">
        <v>40</v>
      </c>
      <c r="D60" s="37" t="s">
        <v>92</v>
      </c>
      <c r="E60" s="38">
        <v>45065</v>
      </c>
      <c r="F60" s="39">
        <v>16714.38</v>
      </c>
      <c r="G60" s="40">
        <v>45096</v>
      </c>
      <c r="H60" s="39">
        <v>16714.38</v>
      </c>
      <c r="I60" s="43" t="s">
        <v>15</v>
      </c>
    </row>
    <row r="61" spans="1:9" ht="15">
      <c r="A61" s="35">
        <v>48</v>
      </c>
      <c r="B61" s="36" t="s">
        <v>29</v>
      </c>
      <c r="C61" s="42" t="s">
        <v>40</v>
      </c>
      <c r="D61" s="37" t="s">
        <v>93</v>
      </c>
      <c r="E61" s="38">
        <v>45065</v>
      </c>
      <c r="F61" s="39">
        <v>20004.57</v>
      </c>
      <c r="G61" s="40">
        <v>45096</v>
      </c>
      <c r="H61" s="39">
        <v>20004.57</v>
      </c>
      <c r="I61" s="43" t="s">
        <v>15</v>
      </c>
    </row>
    <row r="62" spans="1:9" ht="15">
      <c r="A62" s="35">
        <v>49</v>
      </c>
      <c r="B62" s="36" t="s">
        <v>29</v>
      </c>
      <c r="C62" s="42" t="s">
        <v>40</v>
      </c>
      <c r="D62" s="37" t="s">
        <v>94</v>
      </c>
      <c r="E62" s="38">
        <v>45065</v>
      </c>
      <c r="F62" s="39">
        <v>39498.43</v>
      </c>
      <c r="G62" s="40">
        <v>45096</v>
      </c>
      <c r="H62" s="39">
        <v>39498.43</v>
      </c>
      <c r="I62" s="43" t="s">
        <v>15</v>
      </c>
    </row>
    <row r="63" spans="1:9" ht="15">
      <c r="A63" s="35">
        <v>50</v>
      </c>
      <c r="B63" s="36" t="s">
        <v>29</v>
      </c>
      <c r="C63" s="42" t="s">
        <v>40</v>
      </c>
      <c r="D63" s="37" t="s">
        <v>95</v>
      </c>
      <c r="E63" s="38">
        <v>45065</v>
      </c>
      <c r="F63" s="39">
        <v>4325.77</v>
      </c>
      <c r="G63" s="40">
        <v>45096</v>
      </c>
      <c r="H63" s="39">
        <v>4325.77</v>
      </c>
      <c r="I63" s="43" t="s">
        <v>15</v>
      </c>
    </row>
    <row r="64" spans="1:9" ht="15">
      <c r="A64" s="35">
        <v>51</v>
      </c>
      <c r="B64" s="36" t="s">
        <v>29</v>
      </c>
      <c r="C64" s="42" t="s">
        <v>40</v>
      </c>
      <c r="D64" s="37" t="s">
        <v>96</v>
      </c>
      <c r="E64" s="38">
        <v>45065</v>
      </c>
      <c r="F64" s="39">
        <v>14547.19</v>
      </c>
      <c r="G64" s="40">
        <v>45096</v>
      </c>
      <c r="H64" s="39">
        <v>14547.19</v>
      </c>
      <c r="I64" s="43" t="s">
        <v>15</v>
      </c>
    </row>
    <row r="65" spans="1:9" ht="15">
      <c r="A65" s="35">
        <v>52</v>
      </c>
      <c r="B65" s="36" t="s">
        <v>29</v>
      </c>
      <c r="C65" s="42" t="s">
        <v>40</v>
      </c>
      <c r="D65" s="37" t="s">
        <v>97</v>
      </c>
      <c r="E65" s="38">
        <v>45065</v>
      </c>
      <c r="F65" s="39">
        <v>10404.33</v>
      </c>
      <c r="G65" s="40">
        <v>45096</v>
      </c>
      <c r="H65" s="39">
        <v>10404.33</v>
      </c>
      <c r="I65" s="43" t="s">
        <v>15</v>
      </c>
    </row>
    <row r="66" spans="1:9" ht="15">
      <c r="A66" s="35">
        <v>53</v>
      </c>
      <c r="B66" s="36" t="s">
        <v>29</v>
      </c>
      <c r="C66" s="42" t="s">
        <v>40</v>
      </c>
      <c r="D66" s="37" t="s">
        <v>98</v>
      </c>
      <c r="E66" s="38">
        <v>45065</v>
      </c>
      <c r="F66" s="39">
        <v>35108.86</v>
      </c>
      <c r="G66" s="40">
        <v>45096</v>
      </c>
      <c r="H66" s="39">
        <v>35108.86</v>
      </c>
      <c r="I66" s="43" t="s">
        <v>15</v>
      </c>
    </row>
    <row r="67" spans="1:9" ht="15">
      <c r="A67" s="35">
        <v>54</v>
      </c>
      <c r="B67" s="36" t="s">
        <v>29</v>
      </c>
      <c r="C67" s="42" t="s">
        <v>40</v>
      </c>
      <c r="D67" s="37" t="s">
        <v>99</v>
      </c>
      <c r="E67" s="38">
        <v>45065</v>
      </c>
      <c r="F67" s="39">
        <v>29333.11</v>
      </c>
      <c r="G67" s="40">
        <v>45096</v>
      </c>
      <c r="H67" s="39">
        <v>29333.11</v>
      </c>
      <c r="I67" s="43" t="s">
        <v>15</v>
      </c>
    </row>
    <row r="68" spans="1:9" ht="15">
      <c r="A68" s="35">
        <v>55</v>
      </c>
      <c r="B68" s="36" t="s">
        <v>29</v>
      </c>
      <c r="C68" s="42" t="s">
        <v>40</v>
      </c>
      <c r="D68" s="37" t="s">
        <v>100</v>
      </c>
      <c r="E68" s="38">
        <v>45065</v>
      </c>
      <c r="F68" s="39">
        <v>25527.91</v>
      </c>
      <c r="G68" s="40">
        <v>45096</v>
      </c>
      <c r="H68" s="39">
        <v>25527.91</v>
      </c>
      <c r="I68" s="43" t="s">
        <v>15</v>
      </c>
    </row>
    <row r="69" spans="1:9" ht="15">
      <c r="A69" s="35">
        <v>56</v>
      </c>
      <c r="B69" s="36" t="s">
        <v>30</v>
      </c>
      <c r="C69" s="42" t="s">
        <v>40</v>
      </c>
      <c r="D69" s="37" t="s">
        <v>101</v>
      </c>
      <c r="E69" s="38">
        <v>45103</v>
      </c>
      <c r="F69" s="39">
        <v>108006.82</v>
      </c>
      <c r="G69" s="40">
        <v>45133</v>
      </c>
      <c r="H69" s="39">
        <v>108006.82</v>
      </c>
      <c r="I69" s="43" t="s">
        <v>118</v>
      </c>
    </row>
    <row r="70" spans="1:9" ht="15">
      <c r="A70" s="35">
        <v>57</v>
      </c>
      <c r="B70" s="36" t="s">
        <v>31</v>
      </c>
      <c r="C70" s="42" t="s">
        <v>42</v>
      </c>
      <c r="D70" s="37" t="s">
        <v>102</v>
      </c>
      <c r="E70" s="38">
        <v>45071</v>
      </c>
      <c r="F70" s="39">
        <v>1026682.13</v>
      </c>
      <c r="G70" s="40">
        <v>45102</v>
      </c>
      <c r="H70" s="39">
        <v>1026682.13</v>
      </c>
      <c r="I70" s="43" t="s">
        <v>15</v>
      </c>
    </row>
    <row r="71" spans="1:9" ht="15">
      <c r="A71" s="35">
        <v>58</v>
      </c>
      <c r="B71" s="36" t="s">
        <v>32</v>
      </c>
      <c r="C71" s="42" t="s">
        <v>43</v>
      </c>
      <c r="D71" s="37" t="s">
        <v>103</v>
      </c>
      <c r="E71" s="38">
        <v>45078</v>
      </c>
      <c r="F71" s="39">
        <v>295401.2</v>
      </c>
      <c r="G71" s="40">
        <v>45108</v>
      </c>
      <c r="H71" s="39">
        <v>295401.2</v>
      </c>
      <c r="I71" s="43" t="s">
        <v>118</v>
      </c>
    </row>
    <row r="72" spans="1:9" ht="15">
      <c r="A72" s="35">
        <v>59</v>
      </c>
      <c r="B72" s="36" t="s">
        <v>33</v>
      </c>
      <c r="C72" s="42" t="s">
        <v>44</v>
      </c>
      <c r="D72" s="37" t="s">
        <v>104</v>
      </c>
      <c r="E72" s="38">
        <v>45091</v>
      </c>
      <c r="F72" s="39">
        <v>102660</v>
      </c>
      <c r="G72" s="40">
        <v>45121</v>
      </c>
      <c r="H72" s="39">
        <v>102660</v>
      </c>
      <c r="I72" s="43" t="s">
        <v>118</v>
      </c>
    </row>
    <row r="73" spans="1:9" ht="15">
      <c r="A73" s="35">
        <v>60</v>
      </c>
      <c r="B73" s="36" t="s">
        <v>34</v>
      </c>
      <c r="C73" s="42" t="s">
        <v>45</v>
      </c>
      <c r="D73" s="37" t="s">
        <v>105</v>
      </c>
      <c r="E73" s="38">
        <v>45019</v>
      </c>
      <c r="F73" s="39">
        <v>441025</v>
      </c>
      <c r="G73" s="40">
        <v>45049</v>
      </c>
      <c r="H73" s="39">
        <v>441025</v>
      </c>
      <c r="I73" s="43" t="s">
        <v>15</v>
      </c>
    </row>
    <row r="74" spans="1:9" ht="15">
      <c r="A74" s="35">
        <v>61</v>
      </c>
      <c r="B74" s="36" t="s">
        <v>34</v>
      </c>
      <c r="C74" s="42" t="s">
        <v>45</v>
      </c>
      <c r="D74" s="37" t="s">
        <v>106</v>
      </c>
      <c r="E74" s="38">
        <v>45062</v>
      </c>
      <c r="F74" s="39">
        <v>441025</v>
      </c>
      <c r="G74" s="40">
        <v>45093</v>
      </c>
      <c r="H74" s="39">
        <v>441025</v>
      </c>
      <c r="I74" s="43" t="s">
        <v>15</v>
      </c>
    </row>
    <row r="75" spans="1:9" ht="15">
      <c r="A75" s="35">
        <v>62</v>
      </c>
      <c r="B75" s="36" t="s">
        <v>34</v>
      </c>
      <c r="C75" s="42" t="s">
        <v>45</v>
      </c>
      <c r="D75" s="37" t="s">
        <v>107</v>
      </c>
      <c r="E75" s="38">
        <v>44965</v>
      </c>
      <c r="F75" s="39">
        <v>882050</v>
      </c>
      <c r="G75" s="40">
        <v>44993</v>
      </c>
      <c r="H75" s="39">
        <v>882050</v>
      </c>
      <c r="I75" s="43" t="s">
        <v>15</v>
      </c>
    </row>
    <row r="76" spans="1:9" ht="15">
      <c r="A76" s="35">
        <v>63</v>
      </c>
      <c r="B76" s="36" t="s">
        <v>34</v>
      </c>
      <c r="C76" s="42" t="s">
        <v>45</v>
      </c>
      <c r="D76" s="37" t="s">
        <v>108</v>
      </c>
      <c r="E76" s="38">
        <v>44985</v>
      </c>
      <c r="F76" s="39">
        <v>441025</v>
      </c>
      <c r="G76" s="40">
        <v>45013</v>
      </c>
      <c r="H76" s="39">
        <v>441025</v>
      </c>
      <c r="I76" s="43" t="s">
        <v>15</v>
      </c>
    </row>
    <row r="77" spans="1:9" ht="15">
      <c r="A77" s="35">
        <v>64</v>
      </c>
      <c r="B77" s="36" t="s">
        <v>35</v>
      </c>
      <c r="C77" s="42" t="s">
        <v>46</v>
      </c>
      <c r="D77" s="37" t="s">
        <v>109</v>
      </c>
      <c r="E77" s="38">
        <v>45091</v>
      </c>
      <c r="F77" s="39">
        <v>1121000</v>
      </c>
      <c r="G77" s="40">
        <v>45121</v>
      </c>
      <c r="H77" s="39">
        <v>1121000</v>
      </c>
      <c r="I77" s="43" t="s">
        <v>118</v>
      </c>
    </row>
    <row r="78" spans="1:9" ht="15">
      <c r="A78" s="35">
        <v>65</v>
      </c>
      <c r="B78" s="36" t="s">
        <v>21</v>
      </c>
      <c r="C78" s="42" t="s">
        <v>22</v>
      </c>
      <c r="D78" s="37" t="s">
        <v>110</v>
      </c>
      <c r="E78" s="38">
        <v>45076</v>
      </c>
      <c r="F78" s="39">
        <v>2303.78</v>
      </c>
      <c r="G78" s="40">
        <v>45107</v>
      </c>
      <c r="H78" s="39">
        <v>2303.78</v>
      </c>
      <c r="I78" s="43" t="s">
        <v>15</v>
      </c>
    </row>
    <row r="79" spans="1:9" ht="15">
      <c r="A79" s="35">
        <v>66</v>
      </c>
      <c r="B79" s="36" t="s">
        <v>21</v>
      </c>
      <c r="C79" s="42" t="s">
        <v>22</v>
      </c>
      <c r="D79" s="37" t="s">
        <v>111</v>
      </c>
      <c r="E79" s="38">
        <v>45076</v>
      </c>
      <c r="F79" s="39">
        <v>140.55</v>
      </c>
      <c r="G79" s="40">
        <v>45107</v>
      </c>
      <c r="H79" s="39">
        <v>140.55</v>
      </c>
      <c r="I79" s="43" t="s">
        <v>15</v>
      </c>
    </row>
    <row r="80" spans="1:9" ht="15">
      <c r="A80" s="35">
        <v>67</v>
      </c>
      <c r="B80" s="36" t="s">
        <v>21</v>
      </c>
      <c r="C80" s="42" t="s">
        <v>22</v>
      </c>
      <c r="D80" s="37" t="s">
        <v>112</v>
      </c>
      <c r="E80" s="38">
        <v>45076</v>
      </c>
      <c r="F80" s="39">
        <v>4631.92</v>
      </c>
      <c r="G80" s="40">
        <v>45107</v>
      </c>
      <c r="H80" s="39">
        <v>4631.92</v>
      </c>
      <c r="I80" s="43" t="s">
        <v>15</v>
      </c>
    </row>
    <row r="81" spans="1:9" ht="15">
      <c r="A81" s="35">
        <v>68</v>
      </c>
      <c r="B81" s="36" t="s">
        <v>21</v>
      </c>
      <c r="C81" s="42" t="s">
        <v>22</v>
      </c>
      <c r="D81" s="37" t="s">
        <v>113</v>
      </c>
      <c r="E81" s="38">
        <v>45076</v>
      </c>
      <c r="F81" s="39">
        <v>138.91</v>
      </c>
      <c r="G81" s="40">
        <v>45107</v>
      </c>
      <c r="H81" s="39">
        <v>138.91</v>
      </c>
      <c r="I81" s="43" t="s">
        <v>15</v>
      </c>
    </row>
    <row r="82" spans="1:9" ht="15">
      <c r="A82" s="35">
        <v>69</v>
      </c>
      <c r="B82" s="36" t="s">
        <v>21</v>
      </c>
      <c r="C82" s="42" t="s">
        <v>22</v>
      </c>
      <c r="D82" s="37" t="s">
        <v>114</v>
      </c>
      <c r="E82" s="38">
        <v>45078</v>
      </c>
      <c r="F82" s="39">
        <v>274.55</v>
      </c>
      <c r="G82" s="40">
        <v>45108</v>
      </c>
      <c r="H82" s="39">
        <v>274.55</v>
      </c>
      <c r="I82" s="43" t="s">
        <v>15</v>
      </c>
    </row>
    <row r="83" spans="1:9" ht="15">
      <c r="A83" s="35">
        <v>70</v>
      </c>
      <c r="B83" s="36" t="s">
        <v>21</v>
      </c>
      <c r="C83" s="42" t="s">
        <v>22</v>
      </c>
      <c r="D83" s="37" t="s">
        <v>115</v>
      </c>
      <c r="E83" s="38">
        <v>45078</v>
      </c>
      <c r="F83" s="39">
        <v>4553.36</v>
      </c>
      <c r="G83" s="40">
        <v>45108</v>
      </c>
      <c r="H83" s="39">
        <v>4553.36</v>
      </c>
      <c r="I83" s="43" t="s">
        <v>15</v>
      </c>
    </row>
    <row r="84" spans="1:9" ht="15">
      <c r="A84" s="35">
        <v>71</v>
      </c>
      <c r="B84" s="22" t="s">
        <v>116</v>
      </c>
      <c r="C84" s="22" t="s">
        <v>5</v>
      </c>
      <c r="D84" s="24" t="s">
        <v>4</v>
      </c>
      <c r="E84" s="18">
        <v>44867</v>
      </c>
      <c r="F84" s="20">
        <v>587200</v>
      </c>
      <c r="G84" s="25">
        <v>44894</v>
      </c>
      <c r="H84" s="20">
        <v>587200</v>
      </c>
      <c r="I84" s="43" t="s">
        <v>15</v>
      </c>
    </row>
    <row r="85" spans="1:9" ht="17.25">
      <c r="A85" s="13"/>
      <c r="B85" s="13"/>
      <c r="C85" s="54" t="s">
        <v>12</v>
      </c>
      <c r="D85" s="54"/>
      <c r="E85" s="54"/>
      <c r="F85" s="10">
        <f>SUM(F11:F84)</f>
        <v>47217447.33</v>
      </c>
      <c r="H85" s="11">
        <f>SUM(H11:H84)</f>
        <v>47217447.33</v>
      </c>
      <c r="I85" s="14"/>
    </row>
    <row r="86" spans="1:9" ht="17.25">
      <c r="A86" s="6"/>
      <c r="B86" s="6"/>
      <c r="C86" s="6"/>
      <c r="D86" s="12"/>
      <c r="E86" s="12"/>
      <c r="F86" s="12"/>
      <c r="G86" s="10"/>
      <c r="H86" s="11"/>
      <c r="I86" s="9"/>
    </row>
    <row r="87" spans="1:9" ht="17.25">
      <c r="A87" s="6"/>
      <c r="B87" s="6"/>
      <c r="C87" s="6"/>
      <c r="D87" s="12"/>
      <c r="E87" s="12"/>
      <c r="F87" s="12"/>
      <c r="G87" s="10"/>
      <c r="H87" s="11"/>
      <c r="I87" s="9"/>
    </row>
    <row r="88" spans="1:9" ht="17.25">
      <c r="A88" s="6"/>
      <c r="B88" s="6"/>
      <c r="C88" s="6"/>
      <c r="D88" s="12"/>
      <c r="E88" s="12"/>
      <c r="F88" s="12"/>
      <c r="G88" s="10"/>
      <c r="H88" s="11"/>
      <c r="I88" s="9"/>
    </row>
    <row r="89" spans="1:8" ht="15.75">
      <c r="A89" s="52"/>
      <c r="B89" s="46"/>
      <c r="C89" s="46"/>
      <c r="D89" s="46"/>
      <c r="E89" s="5"/>
      <c r="F89" s="53"/>
      <c r="G89" s="53"/>
      <c r="H89" s="53"/>
    </row>
    <row r="90" spans="1:10" ht="16.5" customHeight="1">
      <c r="A90" s="46" t="s">
        <v>16</v>
      </c>
      <c r="B90" s="46"/>
      <c r="C90" s="46" t="s">
        <v>17</v>
      </c>
      <c r="D90" s="46"/>
      <c r="E90" s="46"/>
      <c r="F90" s="46"/>
      <c r="G90" s="46" t="s">
        <v>18</v>
      </c>
      <c r="H90" s="46"/>
      <c r="I90" s="46"/>
      <c r="J90" s="7"/>
    </row>
    <row r="91" spans="1:9" ht="15">
      <c r="A91" s="45" t="s">
        <v>20</v>
      </c>
      <c r="B91" s="45"/>
      <c r="C91" s="45" t="s">
        <v>20</v>
      </c>
      <c r="D91" s="45"/>
      <c r="E91" s="45"/>
      <c r="F91" s="45"/>
      <c r="G91" s="45" t="s">
        <v>20</v>
      </c>
      <c r="H91" s="45"/>
      <c r="I91" s="45"/>
    </row>
    <row r="92" spans="1:9" ht="15">
      <c r="A92" s="8"/>
      <c r="B92" s="8"/>
      <c r="C92" s="8"/>
      <c r="D92" s="8"/>
      <c r="F92" s="8"/>
      <c r="G92" s="8"/>
      <c r="H92" s="7"/>
      <c r="I92" s="8"/>
    </row>
  </sheetData>
  <sheetProtection/>
  <mergeCells count="24">
    <mergeCell ref="A9:A10"/>
    <mergeCell ref="E9:E10"/>
    <mergeCell ref="A8:I8"/>
    <mergeCell ref="A89:B89"/>
    <mergeCell ref="F89:H89"/>
    <mergeCell ref="C89:D89"/>
    <mergeCell ref="H9:H10"/>
    <mergeCell ref="C85:E85"/>
    <mergeCell ref="D9:D10"/>
    <mergeCell ref="B9:B10"/>
    <mergeCell ref="C9:C10"/>
    <mergeCell ref="F9:F10"/>
    <mergeCell ref="G9:G10"/>
    <mergeCell ref="I9:I10"/>
    <mergeCell ref="H1:I1"/>
    <mergeCell ref="H47:I47"/>
    <mergeCell ref="A91:B91"/>
    <mergeCell ref="C91:F91"/>
    <mergeCell ref="G91:I91"/>
    <mergeCell ref="G90:I90"/>
    <mergeCell ref="C90:F90"/>
    <mergeCell ref="A90:B90"/>
    <mergeCell ref="A5:I5"/>
    <mergeCell ref="A6:I6"/>
  </mergeCells>
  <printOptions/>
  <pageMargins left="0.55" right="0.46" top="0.23" bottom="0.18" header="0.18" footer="0.15748031496062992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YNGRIS.HERNANDEZ</dc:creator>
  <cp:keywords/>
  <dc:description/>
  <cp:lastModifiedBy>juan.melo</cp:lastModifiedBy>
  <cp:lastPrinted>2023-07-05T20:32:41Z</cp:lastPrinted>
  <dcterms:created xsi:type="dcterms:W3CDTF">2015-03-20T15:26:49Z</dcterms:created>
  <dcterms:modified xsi:type="dcterms:W3CDTF">2023-07-05T20:50:57Z</dcterms:modified>
  <cp:category/>
  <cp:version/>
  <cp:contentType/>
  <cp:contentStatus/>
</cp:coreProperties>
</file>